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75" tabRatio="715" activeTab="0"/>
  </bookViews>
  <sheets>
    <sheet name="高炉スラグ使用量 推移" sheetId="1" r:id="rId1"/>
    <sheet name="製鋼スラグ使用量 推移 " sheetId="2" r:id="rId2"/>
    <sheet name="転炉系スラグ使用量　推移" sheetId="3" r:id="rId3"/>
    <sheet name="電気炉系スラグ使用量　推移" sheetId="4" r:id="rId4"/>
  </sheets>
  <definedNames>
    <definedName name="_xlfn.RTD" hidden="1">#NAME?</definedName>
    <definedName name="_xlnm.Print_Area" localSheetId="0">'高炉スラグ使用量 推移'!$A$1:$T$28</definedName>
    <definedName name="_xlnm.Print_Area" localSheetId="1">'製鋼スラグ使用量 推移 '!$A$1:$U$28</definedName>
    <definedName name="_xlnm.Print_Area" localSheetId="2">'転炉系スラグ使用量　推移'!$A$1:$T$30</definedName>
    <definedName name="_xlnm.Print_Area" localSheetId="3">'電気炉系スラグ使用量　推移'!$A$1:$T$30</definedName>
  </definedNames>
  <calcPr fullCalcOnLoad="1"/>
</workbook>
</file>

<file path=xl/sharedStrings.xml><?xml version="1.0" encoding="utf-8"?>
<sst xmlns="http://schemas.openxmlformats.org/spreadsheetml/2006/main" count="135" uniqueCount="46">
  <si>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</si>
  <si>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</si>
  <si>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</si>
  <si>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</si>
  <si>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</si>
  <si>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</si>
  <si>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</si>
  <si>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</si>
  <si>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地盤改良材</t>
  </si>
  <si>
    <t>加工用原料</t>
  </si>
  <si>
    <t>再使用</t>
  </si>
  <si>
    <t>道路</t>
  </si>
  <si>
    <t>土木</t>
  </si>
  <si>
    <t>セメント</t>
  </si>
  <si>
    <t>他利用</t>
  </si>
  <si>
    <t>高炉スラグ使用内訳推移</t>
  </si>
  <si>
    <t>セメント</t>
  </si>
  <si>
    <t>製鋼ｽﾗｸﾞ使用内訳推移</t>
  </si>
  <si>
    <t>再利用</t>
  </si>
  <si>
    <t>加工用原料</t>
  </si>
  <si>
    <t>（単位：千トン）</t>
  </si>
  <si>
    <t>2016</t>
  </si>
  <si>
    <t>2017</t>
  </si>
  <si>
    <t>2015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</si>
  <si>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</si>
  <si>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</si>
  <si>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</si>
  <si>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</si>
  <si>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</si>
  <si>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</si>
  <si>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</si>
  <si>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</si>
  <si>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</si>
  <si>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</si>
  <si>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</si>
  <si>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</si>
  <si>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</si>
  <si>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</si>
  <si>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</si>
  <si>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</si>
  <si>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2018</t>
  </si>
  <si>
    <t>2019</t>
  </si>
  <si>
    <t>2020</t>
  </si>
  <si>
    <t>転炉系ｽﾗｸﾞ使用内訳推移</t>
  </si>
  <si>
    <t>電気炉系スラグ使用内訳推移</t>
  </si>
  <si>
    <t>2021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</si>
</sst>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0.00_);[Red]\(0.00\)"/>
    <numFmt numFmtId="214" formatCode="#,##0.000;&quot;△ &quot;#,##0.000"/>
    <numFmt numFmtId="215" formatCode="#,##0.0000;&quot;△ &quot;#,##0.0000"/>
    <numFmt numFmtId="216" formatCode="0;_琀"/>
    <numFmt numFmtId="217" formatCode="0;_鐀"/>
    <numFmt numFmtId="218" formatCode="0.000_ "/>
    <numFmt numFmtId="219" formatCode="yyyy&quot;年&quot;mm&quot;月&quot;"/>
    <numFmt numFmtId="220" formatCode="0.0"/>
    <numFmt numFmtId="221" formatCode="#,##0_ ;[Red]\-#,##0\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[$]ggge&quot;年&quot;m&quot;月&quot;d&quot;日&quot;;@"/>
    <numFmt numFmtId="22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.75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12"/>
      <color indexed="30"/>
      <name val="ＭＳ Ｐ明朝"/>
      <family val="1"/>
    </font>
    <font>
      <sz val="9.75"/>
      <color indexed="8"/>
      <name val="ＭＳ 明朝"/>
      <family val="1"/>
    </font>
    <font>
      <sz val="11.75"/>
      <color indexed="8"/>
      <name val="ＭＳ 明朝"/>
      <family val="1"/>
    </font>
    <font>
      <sz val="9.25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明朝"/>
      <family val="1"/>
    </font>
    <font>
      <sz val="12"/>
      <color rgb="FFFF0000"/>
      <name val="ＭＳ Ｐ明朝"/>
      <family val="1"/>
    </font>
    <font>
      <sz val="12"/>
      <color rgb="FF0070C0"/>
      <name val="ＭＳ Ｐ明朝"/>
      <family val="1"/>
    </font>
    <font>
      <sz val="12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180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181" fontId="5" fillId="0" borderId="0" xfId="63" applyNumberFormat="1" applyFont="1">
      <alignment/>
      <protection/>
    </xf>
    <xf numFmtId="0" fontId="7" fillId="0" borderId="0" xfId="63" applyFont="1" applyBorder="1" applyAlignment="1">
      <alignment vertical="center"/>
      <protection/>
    </xf>
    <xf numFmtId="212" fontId="5" fillId="0" borderId="0" xfId="63" applyNumberFormat="1" applyFont="1">
      <alignment/>
      <protection/>
    </xf>
    <xf numFmtId="181" fontId="5" fillId="0" borderId="0" xfId="63" applyNumberFormat="1" applyFont="1" applyFill="1">
      <alignment/>
      <protection/>
    </xf>
    <xf numFmtId="181" fontId="27" fillId="0" borderId="0" xfId="63" applyNumberFormat="1" applyFont="1">
      <alignment/>
      <protection/>
    </xf>
    <xf numFmtId="0" fontId="26" fillId="0" borderId="0" xfId="63" applyFont="1">
      <alignment/>
      <protection/>
    </xf>
    <xf numFmtId="181" fontId="5" fillId="0" borderId="0" xfId="63" applyNumberFormat="1" applyFont="1" applyFill="1" applyBorder="1">
      <alignment/>
      <protection/>
    </xf>
    <xf numFmtId="180" fontId="5" fillId="0" borderId="0" xfId="63" applyNumberFormat="1" applyFont="1" applyFill="1">
      <alignment/>
      <protection/>
    </xf>
    <xf numFmtId="0" fontId="38" fillId="0" borderId="0" xfId="63" applyFont="1">
      <alignment/>
      <protection/>
    </xf>
    <xf numFmtId="180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3" applyNumberFormat="1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180" fontId="5" fillId="0" borderId="0" xfId="62" applyNumberFormat="1" applyFont="1" applyFill="1" applyAlignment="1">
      <alignment vertical="center"/>
      <protection/>
    </xf>
    <xf numFmtId="38" fontId="5" fillId="0" borderId="0" xfId="49" applyFont="1" applyAlignment="1">
      <alignment vertical="center"/>
    </xf>
    <xf numFmtId="180" fontId="5" fillId="0" borderId="0" xfId="62" applyNumberFormat="1" applyFont="1" applyFill="1" applyBorder="1" applyAlignment="1">
      <alignment vertical="center"/>
      <protection/>
    </xf>
    <xf numFmtId="182" fontId="5" fillId="0" borderId="0" xfId="62" applyNumberFormat="1" applyFont="1" applyFill="1" applyAlignment="1">
      <alignment vertical="center"/>
      <protection/>
    </xf>
    <xf numFmtId="221" fontId="5" fillId="0" borderId="0" xfId="49" applyNumberFormat="1" applyFont="1" applyAlignment="1">
      <alignment vertical="center"/>
    </xf>
    <xf numFmtId="221" fontId="5" fillId="0" borderId="0" xfId="49" applyNumberFormat="1" applyFont="1" applyFill="1" applyBorder="1" applyAlignment="1">
      <alignment vertical="center"/>
    </xf>
    <xf numFmtId="180" fontId="5" fillId="0" borderId="0" xfId="49" applyNumberFormat="1" applyFont="1" applyAlignment="1">
      <alignment/>
    </xf>
    <xf numFmtId="180" fontId="5" fillId="0" borderId="0" xfId="49" applyNumberFormat="1" applyFont="1" applyFill="1" applyBorder="1" applyAlignment="1">
      <alignment/>
    </xf>
    <xf numFmtId="38" fontId="5" fillId="0" borderId="0" xfId="49" applyFont="1" applyAlignment="1">
      <alignment/>
    </xf>
    <xf numFmtId="49" fontId="5" fillId="0" borderId="0" xfId="62" applyNumberFormat="1" applyFont="1" applyFill="1" applyAlignment="1">
      <alignment horizontal="center" vertical="center"/>
      <protection/>
    </xf>
    <xf numFmtId="0" fontId="5" fillId="0" borderId="0" xfId="63" applyFont="1" applyAlignment="1">
      <alignment/>
      <protection/>
    </xf>
    <xf numFmtId="0" fontId="39" fillId="0" borderId="0" xfId="63" applyFont="1">
      <alignment/>
      <protection/>
    </xf>
    <xf numFmtId="180" fontId="38" fillId="0" borderId="0" xfId="49" applyNumberFormat="1" applyFont="1" applyFill="1" applyBorder="1" applyAlignment="1">
      <alignment/>
    </xf>
    <xf numFmtId="180" fontId="38" fillId="0" borderId="0" xfId="49" applyNumberFormat="1" applyFont="1" applyAlignment="1">
      <alignment/>
    </xf>
    <xf numFmtId="180" fontId="38" fillId="0" borderId="0" xfId="63" applyNumberFormat="1" applyFont="1" applyFill="1">
      <alignment/>
      <protection/>
    </xf>
    <xf numFmtId="221" fontId="38" fillId="0" borderId="0" xfId="49" applyNumberFormat="1" applyFont="1" applyAlignment="1">
      <alignment vertical="center"/>
    </xf>
    <xf numFmtId="180" fontId="40" fillId="0" borderId="0" xfId="49" applyNumberFormat="1" applyFont="1" applyAlignment="1">
      <alignment/>
    </xf>
    <xf numFmtId="180" fontId="40" fillId="0" borderId="0" xfId="49" applyNumberFormat="1" applyFont="1" applyFill="1" applyBorder="1" applyAlignment="1">
      <alignment/>
    </xf>
    <xf numFmtId="180" fontId="40" fillId="0" borderId="0" xfId="63" applyNumberFormat="1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高炉スラグ図" xfId="62"/>
    <cellStyle name="標準_03製鋼スラグ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54"/>
          <c:w val="0.5235"/>
          <c:h val="0.8937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推移'!$M$3:$X$3</c:f>
              <c:strCache/>
            </c:strRef>
          </c:cat>
          <c:val>
            <c:numRef>
              <c:f>'高炉スラグ使用量 推移'!$M$4:$X$4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推移'!$M$3:$X$3</c:f>
              <c:strCache/>
            </c:strRef>
          </c:cat>
          <c:val>
            <c:numRef>
              <c:f>'高炉スラグ使用量 推移'!$M$5:$X$5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推移'!$M$3:$X$3</c:f>
              <c:strCache/>
            </c:strRef>
          </c:cat>
          <c:val>
            <c:numRef>
              <c:f>'高炉スラグ使用量 推移'!$M$6:$X$6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推移'!$M$3:$X$3</c:f>
              <c:strCache/>
            </c:strRef>
          </c:cat>
          <c:val>
            <c:numRef>
              <c:f>'高炉スラグ使用量 推移'!$M$7:$X$7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'高炉スラグ使用量 推移'!$M$3:$X$3</c:f>
              <c:strCache/>
            </c:strRef>
          </c:cat>
          <c:val>
            <c:numRef>
              <c:f>'高炉スラグ使用量 推移'!$M$8:$X$8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'高炉スラグ使用量 推移'!$M$3:$X$3</c:f>
              <c:strCache/>
            </c:strRef>
          </c:cat>
          <c:val>
            <c:numRef>
              <c:f>'高炉スラグ使用量 推移'!$M$9:$X$9</c:f>
              <c:numCache/>
            </c:numRef>
          </c:val>
        </c:ser>
        <c:ser>
          <c:idx val="6"/>
          <c:order val="6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推移'!$M$3:$X$3</c:f>
              <c:strCache/>
            </c:strRef>
          </c:cat>
          <c:val>
            <c:numRef>
              <c:f>'高炉スラグ使用量 推移'!$M$10:$X$10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1608568"/>
        <c:axId val="17606201"/>
      </c:bar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624"/>
          <c:h val="0.919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'!$M$4:$X$4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'!$M$5:$X$5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'!$M$6:$X$6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'!$M$7:$X$7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'!$M$8:$X$8</c:f>
              <c:numCache/>
            </c:numRef>
          </c:val>
        </c:ser>
        <c:ser>
          <c:idx val="13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'!$M$9:$X$9</c:f>
              <c:numCache/>
            </c:numRef>
          </c:val>
        </c:ser>
        <c:ser>
          <c:idx val="5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'!$M$10:$X$10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'!$M$3:$X$3</c:f>
              <c:strCache/>
            </c:strRef>
          </c:cat>
          <c:val>
            <c:numRef>
              <c:f>'製鋼スラグ使用量 推移 '!$M$11:$X$11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62675"/>
          <c:h val="0.925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推移'!$M$4:$X$4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推移'!$M$5:$X$5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推移'!$M$6:$X$6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推移'!$M$7:$X$7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推移'!$M$8:$X$8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推移'!$M$9:$X$9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推移'!$M$10:$X$10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'転炉系スラグ使用量　推移'!$M$3:$X$3</c:f>
              <c:strCache/>
            </c:strRef>
          </c:cat>
          <c:val>
            <c:numRef>
              <c:f>'転炉系スラグ使用量　推移'!$M$11:$X$11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725"/>
          <c:w val="0.619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推移'!$M$4:$X$4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推移'!$M$5:$X$5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推移'!$M$6:$X$6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推移'!$M$7:$X$7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推移'!$M$8:$X$8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推移'!$M$9:$X$9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推移'!$M$10:$X$10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'電気炉系スラグ使用量　推移'!$M$3:$X$3</c:f>
              <c:strCache/>
            </c:strRef>
          </c:cat>
          <c:val>
            <c:numRef>
              <c:f>'電気炉系スラグ使用量　推移'!$M$11:$X$11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0.89075</cdr:y>
    </cdr:from>
    <cdr:to>
      <cdr:x>0.0895</cdr:x>
      <cdr:y>0.94825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2562225"/>
          <a:ext cx="504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0.0455</cdr:x>
      <cdr:y>0.01</cdr:y>
    </cdr:from>
    <cdr:to>
      <cdr:x>0.2135</cdr:x>
      <cdr:y>0.1175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8575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0.57575</cdr:x>
      <cdr:y>0.1625</cdr:y>
    </cdr:from>
    <cdr:to>
      <cdr:x>0.93775</cdr:x>
      <cdr:y>0.8795</cdr:y>
    </cdr:to>
    <cdr:grpSp>
      <cdr:nvGrpSpPr>
        <cdr:cNvPr id="3" name="Group 16"/>
        <cdr:cNvGrpSpPr>
          <a:grpSpLocks/>
        </cdr:cNvGrpSpPr>
      </cdr:nvGrpSpPr>
      <cdr:grpSpPr>
        <a:xfrm>
          <a:off x="5229225" y="466725"/>
          <a:ext cx="3286125" cy="2066925"/>
          <a:chOff x="4358366" y="352161"/>
          <a:chExt cx="2767610" cy="1744467"/>
        </a:xfrm>
        <a:solidFill>
          <a:srgbClr val="FFFFFF"/>
        </a:solidFill>
      </cdr:grpSpPr>
      <cdr:sp>
        <cdr:nvSpPr>
          <cdr:cNvPr id="4" name="Rectangle 3"/>
          <cdr:cNvSpPr>
            <a:spLocks/>
          </cdr:cNvSpPr>
        </cdr:nvSpPr>
        <cdr:spPr>
          <a:xfrm>
            <a:off x="4358366" y="302009"/>
            <a:ext cx="2618851" cy="2398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他利用：肥料・土壌改良材、建築用等</a:t>
            </a:r>
          </a:p>
        </cdr:txBody>
      </cdr:sp>
      <cdr:sp>
        <cdr:nvSpPr>
          <cdr:cNvPr id="5" name="Rectangle 4"/>
          <cdr:cNvSpPr>
            <a:spLocks/>
          </cdr:cNvSpPr>
        </cdr:nvSpPr>
        <cdr:spPr>
          <a:xfrm>
            <a:off x="4358366" y="585483"/>
            <a:ext cx="2618851" cy="27213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コンクリート骨材：細骨材、粗骨材</a:t>
            </a:r>
          </a:p>
        </cdr:txBody>
      </cdr:sp>
      <cdr:sp>
        <cdr:nvSpPr>
          <cdr:cNvPr id="6" name="Rectangle 5"/>
          <cdr:cNvSpPr>
            <a:spLocks/>
          </cdr:cNvSpPr>
        </cdr:nvSpPr>
        <cdr:spPr>
          <a:xfrm>
            <a:off x="4358366" y="857620"/>
            <a:ext cx="2763459" cy="5638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セメント：クリンカ原料、高炉セメント、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混合材、普通ポルト増量材、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コンクリート混和材</a:t>
            </a:r>
          </a:p>
        </cdr:txBody>
      </cdr:sp>
      <cdr:sp>
        <cdr:nvSpPr>
          <cdr:cNvPr id="7" name="Rectangle 6"/>
          <cdr:cNvSpPr>
            <a:spLocks/>
          </cdr:cNvSpPr>
        </cdr:nvSpPr>
        <cdr:spPr>
          <a:xfrm>
            <a:off x="4358366" y="1402766"/>
            <a:ext cx="2618851" cy="18316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8" name="Rectangle 7"/>
          <cdr:cNvSpPr>
            <a:spLocks/>
          </cdr:cNvSpPr>
        </cdr:nvSpPr>
        <cdr:spPr>
          <a:xfrm>
            <a:off x="4358366" y="1629983"/>
            <a:ext cx="2614700" cy="17139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9" name="Rectangle 8"/>
          <cdr:cNvSpPr>
            <a:spLocks/>
          </cdr:cNvSpPr>
        </cdr:nvSpPr>
        <cdr:spPr>
          <a:xfrm>
            <a:off x="4358366" y="1872028"/>
            <a:ext cx="2618851" cy="1740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</cdr:grpSp>
  </cdr:relSizeAnchor>
  <cdr:relSizeAnchor xmlns:cdr="http://schemas.openxmlformats.org/drawingml/2006/chartDrawing">
    <cdr:from>
      <cdr:x>0.522</cdr:x>
      <cdr:y>0.183</cdr:y>
    </cdr:from>
    <cdr:to>
      <cdr:x>0.5715</cdr:x>
      <cdr:y>0.299</cdr:y>
    </cdr:to>
    <cdr:sp>
      <cdr:nvSpPr>
        <cdr:cNvPr id="10" name="Line 10"/>
        <cdr:cNvSpPr>
          <a:spLocks/>
        </cdr:cNvSpPr>
      </cdr:nvSpPr>
      <cdr:spPr>
        <a:xfrm flipH="1">
          <a:off x="4733925" y="523875"/>
          <a:ext cx="447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0.29975</cdr:y>
    </cdr:from>
    <cdr:to>
      <cdr:x>0.57225</cdr:x>
      <cdr:y>0.318</cdr:y>
    </cdr:to>
    <cdr:sp>
      <cdr:nvSpPr>
        <cdr:cNvPr id="11" name="Line 11"/>
        <cdr:cNvSpPr>
          <a:spLocks/>
        </cdr:cNvSpPr>
      </cdr:nvSpPr>
      <cdr:spPr>
        <a:xfrm flipH="1">
          <a:off x="4733925" y="857250"/>
          <a:ext cx="457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0.41725</cdr:y>
    </cdr:from>
    <cdr:to>
      <cdr:x>0.57225</cdr:x>
      <cdr:y>0.41875</cdr:y>
    </cdr:to>
    <cdr:sp>
      <cdr:nvSpPr>
        <cdr:cNvPr id="12" name="Line 12"/>
        <cdr:cNvSpPr>
          <a:spLocks/>
        </cdr:cNvSpPr>
      </cdr:nvSpPr>
      <cdr:spPr>
        <a:xfrm flipH="1">
          <a:off x="4733925" y="120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</cdr:x>
      <cdr:y>0.64825</cdr:y>
    </cdr:from>
    <cdr:to>
      <cdr:x>0.572</cdr:x>
      <cdr:y>0.784</cdr:y>
    </cdr:to>
    <cdr:sp>
      <cdr:nvSpPr>
        <cdr:cNvPr id="13" name="Line 13"/>
        <cdr:cNvSpPr>
          <a:spLocks/>
        </cdr:cNvSpPr>
      </cdr:nvSpPr>
      <cdr:spPr>
        <a:xfrm flipH="1">
          <a:off x="4733925" y="1857375"/>
          <a:ext cx="4667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0.736</cdr:y>
    </cdr:from>
    <cdr:to>
      <cdr:x>0.571</cdr:x>
      <cdr:y>0.7915</cdr:y>
    </cdr:to>
    <cdr:sp>
      <cdr:nvSpPr>
        <cdr:cNvPr id="14" name="Line 14"/>
        <cdr:cNvSpPr>
          <a:spLocks/>
        </cdr:cNvSpPr>
      </cdr:nvSpPr>
      <cdr:spPr>
        <a:xfrm flipH="1">
          <a:off x="4733925" y="2114550"/>
          <a:ext cx="447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0.83425</cdr:y>
    </cdr:from>
    <cdr:to>
      <cdr:x>0.57</cdr:x>
      <cdr:y>0.83575</cdr:y>
    </cdr:to>
    <cdr:sp>
      <cdr:nvSpPr>
        <cdr:cNvPr id="15" name="Line 15"/>
        <cdr:cNvSpPr>
          <a:spLocks/>
        </cdr:cNvSpPr>
      </cdr:nvSpPr>
      <cdr:spPr>
        <a:xfrm flipH="1" flipV="1">
          <a:off x="4733925" y="23907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12</xdr:row>
      <xdr:rowOff>57150</xdr:rowOff>
    </xdr:from>
    <xdr:to>
      <xdr:col>18</xdr:col>
      <xdr:colOff>161925</xdr:colOff>
      <xdr:row>28</xdr:row>
      <xdr:rowOff>85725</xdr:rowOff>
    </xdr:to>
    <xdr:grpSp>
      <xdr:nvGrpSpPr>
        <xdr:cNvPr id="1" name="グループ化 1"/>
        <xdr:cNvGrpSpPr>
          <a:grpSpLocks/>
        </xdr:cNvGrpSpPr>
      </xdr:nvGrpSpPr>
      <xdr:grpSpPr>
        <a:xfrm>
          <a:off x="2143125" y="2228850"/>
          <a:ext cx="9086850" cy="2876550"/>
          <a:chOff x="1297983" y="2000895"/>
          <a:chExt cx="9089272" cy="2885591"/>
        </a:xfrm>
        <a:solidFill>
          <a:srgbClr val="FFFFFF"/>
        </a:solidFill>
      </xdr:grpSpPr>
      <xdr:graphicFrame>
        <xdr:nvGraphicFramePr>
          <xdr:cNvPr id="2" name="Chart 5"/>
          <xdr:cNvGraphicFramePr/>
        </xdr:nvGraphicFramePr>
        <xdr:xfrm>
          <a:off x="1297983" y="2000895"/>
          <a:ext cx="9089272" cy="288559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7"/>
          <xdr:cNvSpPr>
            <a:spLocks/>
          </xdr:cNvSpPr>
        </xdr:nvSpPr>
        <xdr:spPr>
          <a:xfrm>
            <a:off x="2384151" y="2160324"/>
            <a:ext cx="915744" cy="2719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高炉スラグ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0.9215</cdr:y>
    </cdr:from>
    <cdr:to>
      <cdr:x>0.07625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61937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0.06075</cdr:x>
      <cdr:y>0.00125</cdr:y>
    </cdr:from>
    <cdr:to>
      <cdr:x>0.172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" y="0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0.14375</cdr:x>
      <cdr:y>0.013</cdr:y>
    </cdr:from>
    <cdr:to>
      <cdr:x>0.27575</cdr:x>
      <cdr:y>0.13925</cdr:y>
    </cdr:to>
    <cdr:sp>
      <cdr:nvSpPr>
        <cdr:cNvPr id="3" name="Rectangle 3"/>
        <cdr:cNvSpPr>
          <a:spLocks/>
        </cdr:cNvSpPr>
      </cdr:nvSpPr>
      <cdr:spPr>
        <a:xfrm>
          <a:off x="1257300" y="28575"/>
          <a:ext cx="11525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  <cdr:relSizeAnchor xmlns:cdr="http://schemas.openxmlformats.org/drawingml/2006/chartDrawing">
    <cdr:from>
      <cdr:x>0.67625</cdr:x>
      <cdr:y>0.10775</cdr:y>
    </cdr:from>
    <cdr:to>
      <cdr:x>1</cdr:x>
      <cdr:y>0.954</cdr:y>
    </cdr:to>
    <cdr:grpSp>
      <cdr:nvGrpSpPr>
        <cdr:cNvPr id="4" name="Group 25"/>
        <cdr:cNvGrpSpPr>
          <a:grpSpLocks/>
        </cdr:cNvGrpSpPr>
      </cdr:nvGrpSpPr>
      <cdr:grpSpPr>
        <a:xfrm>
          <a:off x="5915025" y="304800"/>
          <a:ext cx="2838450" cy="2409825"/>
          <a:chOff x="4609826" y="379847"/>
          <a:chExt cx="2239767" cy="1861433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609826" y="329589"/>
            <a:ext cx="2230248" cy="1861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609826" y="541326"/>
            <a:ext cx="2230248" cy="3713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609826" y="962941"/>
            <a:ext cx="2230248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609826" y="783778"/>
            <a:ext cx="2230248" cy="1740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609826" y="1154668"/>
            <a:ext cx="2230248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609826" y="1355703"/>
            <a:ext cx="2230248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609826" y="1558599"/>
            <a:ext cx="2230248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609826" y="1796398"/>
            <a:ext cx="2230248" cy="3941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0.6285</cdr:x>
      <cdr:y>0.1235</cdr:y>
    </cdr:from>
    <cdr:to>
      <cdr:x>0.673</cdr:x>
      <cdr:y>0.3285</cdr:y>
    </cdr:to>
    <cdr:sp>
      <cdr:nvSpPr>
        <cdr:cNvPr id="13" name="Line 14"/>
        <cdr:cNvSpPr>
          <a:spLocks/>
        </cdr:cNvSpPr>
      </cdr:nvSpPr>
      <cdr:spPr>
        <a:xfrm flipV="1">
          <a:off x="5495925" y="342900"/>
          <a:ext cx="390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0.233</cdr:y>
    </cdr:from>
    <cdr:to>
      <cdr:x>0.67375</cdr:x>
      <cdr:y>0.35525</cdr:y>
    </cdr:to>
    <cdr:sp>
      <cdr:nvSpPr>
        <cdr:cNvPr id="14" name="Line 15"/>
        <cdr:cNvSpPr>
          <a:spLocks/>
        </cdr:cNvSpPr>
      </cdr:nvSpPr>
      <cdr:spPr>
        <a:xfrm flipV="1">
          <a:off x="5495925" y="657225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0.345</cdr:y>
    </cdr:from>
    <cdr:to>
      <cdr:x>0.6715</cdr:x>
      <cdr:y>0.37325</cdr:y>
    </cdr:to>
    <cdr:sp>
      <cdr:nvSpPr>
        <cdr:cNvPr id="15" name="Line 16"/>
        <cdr:cNvSpPr>
          <a:spLocks/>
        </cdr:cNvSpPr>
      </cdr:nvSpPr>
      <cdr:spPr>
        <a:xfrm flipV="1">
          <a:off x="5495925" y="981075"/>
          <a:ext cx="381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0.38575</cdr:y>
    </cdr:from>
    <cdr:to>
      <cdr:x>0.67225</cdr:x>
      <cdr:y>0.42025</cdr:y>
    </cdr:to>
    <cdr:sp>
      <cdr:nvSpPr>
        <cdr:cNvPr id="16" name="Line 17"/>
        <cdr:cNvSpPr>
          <a:spLocks/>
        </cdr:cNvSpPr>
      </cdr:nvSpPr>
      <cdr:spPr>
        <a:xfrm>
          <a:off x="5486400" y="1095375"/>
          <a:ext cx="390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0.43575</cdr:y>
    </cdr:from>
    <cdr:to>
      <cdr:x>0.67375</cdr:x>
      <cdr:y>0.51175</cdr:y>
    </cdr:to>
    <cdr:sp>
      <cdr:nvSpPr>
        <cdr:cNvPr id="17" name="Line 18"/>
        <cdr:cNvSpPr>
          <a:spLocks/>
        </cdr:cNvSpPr>
      </cdr:nvSpPr>
      <cdr:spPr>
        <a:xfrm>
          <a:off x="5495925" y="1238250"/>
          <a:ext cx="400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0.48275</cdr:y>
    </cdr:from>
    <cdr:to>
      <cdr:x>0.67475</cdr:x>
      <cdr:y>0.60575</cdr:y>
    </cdr:to>
    <cdr:sp>
      <cdr:nvSpPr>
        <cdr:cNvPr id="18" name="Line 19"/>
        <cdr:cNvSpPr>
          <a:spLocks/>
        </cdr:cNvSpPr>
      </cdr:nvSpPr>
      <cdr:spPr>
        <a:xfrm>
          <a:off x="5486400" y="1371600"/>
          <a:ext cx="4191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0.64</cdr:y>
    </cdr:from>
    <cdr:to>
      <cdr:x>0.673</cdr:x>
      <cdr:y>0.6995</cdr:y>
    </cdr:to>
    <cdr:sp>
      <cdr:nvSpPr>
        <cdr:cNvPr id="19" name="Line 20"/>
        <cdr:cNvSpPr>
          <a:spLocks/>
        </cdr:cNvSpPr>
      </cdr:nvSpPr>
      <cdr:spPr>
        <a:xfrm>
          <a:off x="5486400" y="1819275"/>
          <a:ext cx="400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0.81075</cdr:y>
    </cdr:from>
    <cdr:to>
      <cdr:x>0.672</cdr:x>
      <cdr:y>0.81075</cdr:y>
    </cdr:to>
    <cdr:sp>
      <cdr:nvSpPr>
        <cdr:cNvPr id="20" name="Line 21"/>
        <cdr:cNvSpPr>
          <a:spLocks/>
        </cdr:cNvSpPr>
      </cdr:nvSpPr>
      <cdr:spPr>
        <a:xfrm>
          <a:off x="5476875" y="23050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12</xdr:row>
      <xdr:rowOff>95250</xdr:rowOff>
    </xdr:from>
    <xdr:to>
      <xdr:col>16</xdr:col>
      <xdr:colOff>323850</xdr:colOff>
      <xdr:row>28</xdr:row>
      <xdr:rowOff>47625</xdr:rowOff>
    </xdr:to>
    <xdr:graphicFrame>
      <xdr:nvGraphicFramePr>
        <xdr:cNvPr id="1" name="Chart 8"/>
        <xdr:cNvGraphicFramePr/>
      </xdr:nvGraphicFramePr>
      <xdr:xfrm>
        <a:off x="1476375" y="2266950"/>
        <a:ext cx="8753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0.92825</cdr:y>
    </cdr:from>
    <cdr:to>
      <cdr:x>0.10025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2543175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0.05975</cdr:x>
      <cdr:y>-0.0025</cdr:y>
    </cdr:from>
    <cdr:to>
      <cdr:x>0.1565</cdr:x>
      <cdr:y>0.067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0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0.14325</cdr:x>
      <cdr:y>0.02325</cdr:y>
    </cdr:from>
    <cdr:to>
      <cdr:x>0.2905</cdr:x>
      <cdr:y>0.12475</cdr:y>
    </cdr:to>
    <cdr:sp>
      <cdr:nvSpPr>
        <cdr:cNvPr id="3" name="Rectangle 3"/>
        <cdr:cNvSpPr>
          <a:spLocks/>
        </cdr:cNvSpPr>
      </cdr:nvSpPr>
      <cdr:spPr>
        <a:xfrm>
          <a:off x="1228725" y="57150"/>
          <a:ext cx="12668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転炉系スラグ</a:t>
          </a:r>
        </a:p>
      </cdr:txBody>
    </cdr:sp>
  </cdr:relSizeAnchor>
  <cdr:relSizeAnchor xmlns:cdr="http://schemas.openxmlformats.org/drawingml/2006/chartDrawing">
    <cdr:from>
      <cdr:x>0.678</cdr:x>
      <cdr:y>0.0505</cdr:y>
    </cdr:from>
    <cdr:to>
      <cdr:x>1</cdr:x>
      <cdr:y>0.919</cdr:y>
    </cdr:to>
    <cdr:grpSp>
      <cdr:nvGrpSpPr>
        <cdr:cNvPr id="4" name="Group 22"/>
        <cdr:cNvGrpSpPr>
          <a:grpSpLocks/>
        </cdr:cNvGrpSpPr>
      </cdr:nvGrpSpPr>
      <cdr:grpSpPr>
        <a:xfrm>
          <a:off x="5829300" y="133350"/>
          <a:ext cx="2819400" cy="2381250"/>
          <a:chOff x="5064033" y="310265"/>
          <a:chExt cx="2476137" cy="1840504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5064033" y="260112"/>
            <a:ext cx="2434043" cy="188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5064033" y="418855"/>
            <a:ext cx="2437757" cy="352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5064033" y="940638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5064033" y="699071"/>
            <a:ext cx="2437757" cy="1776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5064033" y="1113185"/>
            <a:ext cx="2437757" cy="204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5064033" y="1283892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5064033" y="1502451"/>
            <a:ext cx="2437757" cy="2397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5064033" y="1736195"/>
            <a:ext cx="2437757" cy="363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0.634</cdr:x>
      <cdr:y>0.07025</cdr:y>
    </cdr:from>
    <cdr:to>
      <cdr:x>0.67275</cdr:x>
      <cdr:y>0.324</cdr:y>
    </cdr:to>
    <cdr:sp>
      <cdr:nvSpPr>
        <cdr:cNvPr id="13" name="Line 14"/>
        <cdr:cNvSpPr>
          <a:spLocks/>
        </cdr:cNvSpPr>
      </cdr:nvSpPr>
      <cdr:spPr>
        <a:xfrm flipV="1">
          <a:off x="5448300" y="190500"/>
          <a:ext cx="333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0.1435</cdr:y>
    </cdr:from>
    <cdr:to>
      <cdr:x>0.67475</cdr:x>
      <cdr:y>0.3445</cdr:y>
    </cdr:to>
    <cdr:sp>
      <cdr:nvSpPr>
        <cdr:cNvPr id="14" name="Line 15"/>
        <cdr:cNvSpPr>
          <a:spLocks/>
        </cdr:cNvSpPr>
      </cdr:nvSpPr>
      <cdr:spPr>
        <a:xfrm flipV="1">
          <a:off x="5448300" y="390525"/>
          <a:ext cx="352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0.2785</cdr:y>
    </cdr:from>
    <cdr:to>
      <cdr:x>0.67625</cdr:x>
      <cdr:y>0.36325</cdr:y>
    </cdr:to>
    <cdr:sp>
      <cdr:nvSpPr>
        <cdr:cNvPr id="15" name="Line 16"/>
        <cdr:cNvSpPr>
          <a:spLocks/>
        </cdr:cNvSpPr>
      </cdr:nvSpPr>
      <cdr:spPr>
        <a:xfrm flipV="1">
          <a:off x="5448300" y="762000"/>
          <a:ext cx="361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0.3775</cdr:y>
    </cdr:from>
    <cdr:to>
      <cdr:x>0.67475</cdr:x>
      <cdr:y>0.394</cdr:y>
    </cdr:to>
    <cdr:sp>
      <cdr:nvSpPr>
        <cdr:cNvPr id="16" name="Line 17"/>
        <cdr:cNvSpPr>
          <a:spLocks/>
        </cdr:cNvSpPr>
      </cdr:nvSpPr>
      <cdr:spPr>
        <a:xfrm>
          <a:off x="5438775" y="1028700"/>
          <a:ext cx="352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0.416</cdr:y>
    </cdr:from>
    <cdr:to>
      <cdr:x>0.6765</cdr:x>
      <cdr:y>0.47875</cdr:y>
    </cdr:to>
    <cdr:sp>
      <cdr:nvSpPr>
        <cdr:cNvPr id="17" name="Line 18"/>
        <cdr:cNvSpPr>
          <a:spLocks/>
        </cdr:cNvSpPr>
      </cdr:nvSpPr>
      <cdr:spPr>
        <a:xfrm>
          <a:off x="5438775" y="1133475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0.448</cdr:y>
    </cdr:from>
    <cdr:to>
      <cdr:x>0.67875</cdr:x>
      <cdr:y>0.5565</cdr:y>
    </cdr:to>
    <cdr:sp>
      <cdr:nvSpPr>
        <cdr:cNvPr id="18" name="Line 19"/>
        <cdr:cNvSpPr>
          <a:spLocks/>
        </cdr:cNvSpPr>
      </cdr:nvSpPr>
      <cdr:spPr>
        <a:xfrm>
          <a:off x="5448300" y="1228725"/>
          <a:ext cx="3810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0.66075</cdr:y>
    </cdr:from>
    <cdr:to>
      <cdr:x>0.677</cdr:x>
      <cdr:y>0.66325</cdr:y>
    </cdr:to>
    <cdr:sp>
      <cdr:nvSpPr>
        <cdr:cNvPr id="19" name="Line 20"/>
        <cdr:cNvSpPr>
          <a:spLocks/>
        </cdr:cNvSpPr>
      </cdr:nvSpPr>
      <cdr:spPr>
        <a:xfrm>
          <a:off x="5448300" y="1809750"/>
          <a:ext cx="37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0.77775</cdr:y>
    </cdr:from>
    <cdr:to>
      <cdr:x>0.677</cdr:x>
      <cdr:y>0.7785</cdr:y>
    </cdr:to>
    <cdr:sp>
      <cdr:nvSpPr>
        <cdr:cNvPr id="20" name="Line 21"/>
        <cdr:cNvSpPr>
          <a:spLocks/>
        </cdr:cNvSpPr>
      </cdr:nvSpPr>
      <cdr:spPr>
        <a:xfrm flipV="1">
          <a:off x="5448300" y="2124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142875</xdr:rowOff>
    </xdr:from>
    <xdr:to>
      <xdr:col>16</xdr:col>
      <xdr:colOff>95250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400175" y="2314575"/>
        <a:ext cx="860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0.92325</cdr:y>
    </cdr:from>
    <cdr:to>
      <cdr:x>0.0925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2562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0.066</cdr:x>
      <cdr:y>-0.002</cdr:y>
    </cdr:from>
    <cdr:to>
      <cdr:x>0.16075</cdr:x>
      <cdr:y>0.07425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0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0.145</cdr:x>
      <cdr:y>0.02375</cdr:y>
    </cdr:from>
    <cdr:to>
      <cdr:x>0.29925</cdr:x>
      <cdr:y>0.13325</cdr:y>
    </cdr:to>
    <cdr:sp>
      <cdr:nvSpPr>
        <cdr:cNvPr id="3" name="Rectangle 3"/>
        <cdr:cNvSpPr>
          <a:spLocks/>
        </cdr:cNvSpPr>
      </cdr:nvSpPr>
      <cdr:spPr>
        <a:xfrm>
          <a:off x="1276350" y="57150"/>
          <a:ext cx="13620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電気炉系スラグ</a:t>
          </a:r>
        </a:p>
      </cdr:txBody>
    </cdr:sp>
  </cdr:relSizeAnchor>
  <cdr:relSizeAnchor xmlns:cdr="http://schemas.openxmlformats.org/drawingml/2006/chartDrawing">
    <cdr:from>
      <cdr:x>0.68125</cdr:x>
      <cdr:y>0.15</cdr:y>
    </cdr:from>
    <cdr:to>
      <cdr:x>1</cdr:x>
      <cdr:y>0.9725</cdr:y>
    </cdr:to>
    <cdr:grpSp>
      <cdr:nvGrpSpPr>
        <cdr:cNvPr id="4" name="Group 25"/>
        <cdr:cNvGrpSpPr>
          <a:grpSpLocks/>
        </cdr:cNvGrpSpPr>
      </cdr:nvGrpSpPr>
      <cdr:grpSpPr>
        <a:xfrm>
          <a:off x="6000750" y="409575"/>
          <a:ext cx="2838450" cy="2286000"/>
          <a:chOff x="4555281" y="525066"/>
          <a:chExt cx="2220764" cy="1701796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555281" y="474864"/>
            <a:ext cx="2205219" cy="1808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555281" y="656955"/>
            <a:ext cx="2205219" cy="355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555281" y="1142818"/>
            <a:ext cx="2205219" cy="1740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555281" y="951366"/>
            <a:ext cx="2203553" cy="1663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555281" y="1312147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555281" y="1484028"/>
            <a:ext cx="2212436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555281" y="1645273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555281" y="1817155"/>
            <a:ext cx="2217433" cy="3586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再利用：鉄鋼製造工程で使用</a:t>
            </a:r>
          </a:p>
        </cdr:txBody>
      </cdr:sp>
    </cdr:grpSp>
  </cdr:relSizeAnchor>
  <cdr:relSizeAnchor xmlns:cdr="http://schemas.openxmlformats.org/drawingml/2006/chartDrawing">
    <cdr:from>
      <cdr:x>0.63825</cdr:x>
      <cdr:y>0.1665</cdr:y>
    </cdr:from>
    <cdr:to>
      <cdr:x>0.6795</cdr:x>
      <cdr:y>0.2595</cdr:y>
    </cdr:to>
    <cdr:sp>
      <cdr:nvSpPr>
        <cdr:cNvPr id="13" name="Line 14"/>
        <cdr:cNvSpPr>
          <a:spLocks/>
        </cdr:cNvSpPr>
      </cdr:nvSpPr>
      <cdr:spPr>
        <a:xfrm flipV="1">
          <a:off x="5629275" y="457200"/>
          <a:ext cx="361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0.63825</cdr:x>
      <cdr:y>0.2595</cdr:y>
    </cdr:from>
    <cdr:to>
      <cdr:x>0.6785</cdr:x>
      <cdr:y>0.30275</cdr:y>
    </cdr:to>
    <cdr:sp>
      <cdr:nvSpPr>
        <cdr:cNvPr id="14" name="Line 15"/>
        <cdr:cNvSpPr>
          <a:spLocks/>
        </cdr:cNvSpPr>
      </cdr:nvSpPr>
      <cdr:spPr>
        <a:xfrm flipV="1">
          <a:off x="5629275" y="714375"/>
          <a:ext cx="3524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0.63825</cdr:x>
      <cdr:y>0.346</cdr:y>
    </cdr:from>
    <cdr:to>
      <cdr:x>0.6785</cdr:x>
      <cdr:y>0.406</cdr:y>
    </cdr:to>
    <cdr:sp>
      <cdr:nvSpPr>
        <cdr:cNvPr id="15" name="Line 16"/>
        <cdr:cNvSpPr>
          <a:spLocks/>
        </cdr:cNvSpPr>
      </cdr:nvSpPr>
      <cdr:spPr>
        <a:xfrm>
          <a:off x="5629275" y="962025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0.63825</cdr:x>
      <cdr:y>0.35625</cdr:y>
    </cdr:from>
    <cdr:to>
      <cdr:x>0.6785</cdr:x>
      <cdr:y>0.499</cdr:y>
    </cdr:to>
    <cdr:sp>
      <cdr:nvSpPr>
        <cdr:cNvPr id="16" name="Line 17"/>
        <cdr:cNvSpPr>
          <a:spLocks/>
        </cdr:cNvSpPr>
      </cdr:nvSpPr>
      <cdr:spPr>
        <a:xfrm>
          <a:off x="5629275" y="990600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0.63825</cdr:x>
      <cdr:y>0.488</cdr:y>
    </cdr:from>
    <cdr:to>
      <cdr:x>0.6785</cdr:x>
      <cdr:y>0.59425</cdr:y>
    </cdr:to>
    <cdr:sp>
      <cdr:nvSpPr>
        <cdr:cNvPr id="17" name="Line 18"/>
        <cdr:cNvSpPr>
          <a:spLocks/>
        </cdr:cNvSpPr>
      </cdr:nvSpPr>
      <cdr:spPr>
        <a:xfrm>
          <a:off x="5629275" y="1352550"/>
          <a:ext cx="352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0.63825</cdr:x>
      <cdr:y>0.581</cdr:y>
    </cdr:from>
    <cdr:to>
      <cdr:x>0.6795</cdr:x>
      <cdr:y>0.6715</cdr:y>
    </cdr:to>
    <cdr:sp>
      <cdr:nvSpPr>
        <cdr:cNvPr id="18" name="Line 19"/>
        <cdr:cNvSpPr>
          <a:spLocks/>
        </cdr:cNvSpPr>
      </cdr:nvSpPr>
      <cdr:spPr>
        <a:xfrm>
          <a:off x="5629275" y="1609725"/>
          <a:ext cx="361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0.63775</cdr:x>
      <cdr:y>0.7575</cdr:y>
    </cdr:from>
    <cdr:to>
      <cdr:x>0.6785</cdr:x>
      <cdr:y>0.75825</cdr:y>
    </cdr:to>
    <cdr:sp>
      <cdr:nvSpPr>
        <cdr:cNvPr id="19" name="Line 20"/>
        <cdr:cNvSpPr>
          <a:spLocks/>
        </cdr:cNvSpPr>
      </cdr:nvSpPr>
      <cdr:spPr>
        <a:xfrm flipV="1">
          <a:off x="5619750" y="21050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0.84425</cdr:y>
    </cdr:from>
    <cdr:to>
      <cdr:x>0.68075</cdr:x>
      <cdr:y>0.865</cdr:y>
    </cdr:to>
    <cdr:sp>
      <cdr:nvSpPr>
        <cdr:cNvPr id="20" name="Line 21"/>
        <cdr:cNvSpPr>
          <a:spLocks/>
        </cdr:cNvSpPr>
      </cdr:nvSpPr>
      <cdr:spPr>
        <a:xfrm flipV="1">
          <a:off x="5619750" y="2343150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</xdr:row>
      <xdr:rowOff>171450</xdr:rowOff>
    </xdr:from>
    <xdr:to>
      <xdr:col>16</xdr:col>
      <xdr:colOff>266700</xdr:colOff>
      <xdr:row>28</xdr:row>
      <xdr:rowOff>57150</xdr:rowOff>
    </xdr:to>
    <xdr:graphicFrame>
      <xdr:nvGraphicFramePr>
        <xdr:cNvPr id="1" name="Chart 3"/>
        <xdr:cNvGraphicFramePr/>
      </xdr:nvGraphicFramePr>
      <xdr:xfrm>
        <a:off x="1352550" y="2343150"/>
        <a:ext cx="8820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SheetLayoutView="118" zoomScalePageLayoutView="0" workbookViewId="0" topLeftCell="C1">
      <selection activeCell="X3" sqref="X3"/>
    </sheetView>
  </sheetViews>
  <sheetFormatPr defaultColWidth="8.25390625" defaultRowHeight="13.5"/>
  <cols>
    <col min="1" max="1" width="15.625" style="13" customWidth="1"/>
    <col min="2" max="21" width="7.625" style="13" customWidth="1"/>
    <col min="22" max="22" width="7.75390625" style="13" customWidth="1"/>
    <col min="23" max="24" width="7.625" style="13" customWidth="1"/>
    <col min="25" max="25" width="9.625" style="13" customWidth="1"/>
    <col min="26" max="16384" width="8.25390625" style="13" customWidth="1"/>
  </cols>
  <sheetData>
    <row r="1" spans="1:12" ht="14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4" ht="14.25">
      <c r="A2" s="14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U2" s="15"/>
      <c r="V2" s="15"/>
      <c r="W2" s="15"/>
      <c r="X2" s="15" t="s">
        <v>20</v>
      </c>
    </row>
    <row r="3" spans="1:24" ht="14.25">
      <c r="A3" s="12"/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</row>
    <row r="4" spans="1:24" ht="14.25">
      <c r="A4" s="12" t="s">
        <v>0</v>
      </c>
      <c r="B4" s="12">
        <v>4116</v>
      </c>
      <c r="C4" s="12">
        <v>4096</v>
      </c>
      <c r="D4" s="12">
        <v>3900</v>
      </c>
      <c r="E4" s="12">
        <v>4237</v>
      </c>
      <c r="F4" s="12">
        <v>4359</v>
      </c>
      <c r="G4" s="12">
        <v>4165</v>
      </c>
      <c r="H4" s="16">
        <v>4149</v>
      </c>
      <c r="I4" s="16">
        <v>4237.597000000001</v>
      </c>
      <c r="J4" s="16">
        <v>3821.05</v>
      </c>
      <c r="K4" s="16">
        <v>3740.3199999999997</v>
      </c>
      <c r="L4" s="16">
        <v>3253.64</v>
      </c>
      <c r="M4" s="16">
        <v>3367.663</v>
      </c>
      <c r="N4" s="16">
        <v>3951.4280000000003</v>
      </c>
      <c r="O4" s="16">
        <v>3576.635</v>
      </c>
      <c r="P4" s="16">
        <v>3707.832</v>
      </c>
      <c r="Q4" s="18">
        <v>4035.568</v>
      </c>
      <c r="R4" s="20">
        <v>3796.638</v>
      </c>
      <c r="S4" s="20">
        <v>3344.597</v>
      </c>
      <c r="T4" s="20">
        <v>3211.083</v>
      </c>
      <c r="U4" s="20">
        <v>3122.3610000000003</v>
      </c>
      <c r="V4" s="20">
        <v>2703.262</v>
      </c>
      <c r="W4" s="20">
        <v>2597.853</v>
      </c>
      <c r="X4" s="20">
        <v>2581.954</v>
      </c>
    </row>
    <row r="5" spans="1:24" ht="14.25">
      <c r="A5" s="12" t="s">
        <v>1</v>
      </c>
      <c r="B5" s="12">
        <v>330</v>
      </c>
      <c r="C5" s="12">
        <v>676</v>
      </c>
      <c r="D5" s="12">
        <v>231</v>
      </c>
      <c r="E5" s="12">
        <v>339</v>
      </c>
      <c r="F5" s="12">
        <v>154</v>
      </c>
      <c r="G5" s="12">
        <v>493</v>
      </c>
      <c r="H5" s="16">
        <v>0</v>
      </c>
      <c r="I5" s="16">
        <v>2.99</v>
      </c>
      <c r="J5" s="16">
        <v>34.98</v>
      </c>
      <c r="K5" s="16">
        <v>138.88</v>
      </c>
      <c r="L5" s="16">
        <v>400.25</v>
      </c>
      <c r="M5" s="16">
        <v>454.11</v>
      </c>
      <c r="N5" s="16">
        <v>380.76800000000003</v>
      </c>
      <c r="O5" s="16">
        <v>64.537</v>
      </c>
      <c r="P5" s="16">
        <v>87.65</v>
      </c>
      <c r="Q5" s="18">
        <v>10.149</v>
      </c>
      <c r="R5" s="20">
        <v>27.147</v>
      </c>
      <c r="S5" s="20">
        <v>43.598</v>
      </c>
      <c r="T5" s="20">
        <v>26.347</v>
      </c>
      <c r="U5" s="20">
        <v>10.707999999999998</v>
      </c>
      <c r="V5" s="20">
        <v>6.865</v>
      </c>
      <c r="W5" s="20">
        <v>5.341</v>
      </c>
      <c r="X5" s="20">
        <v>6.54</v>
      </c>
    </row>
    <row r="6" spans="1:24" ht="14.25">
      <c r="A6" s="12" t="s">
        <v>2</v>
      </c>
      <c r="B6" s="12">
        <v>1340</v>
      </c>
      <c r="C6" s="12">
        <v>1740</v>
      </c>
      <c r="D6" s="12">
        <v>1894</v>
      </c>
      <c r="E6" s="12">
        <v>1941</v>
      </c>
      <c r="F6" s="12">
        <v>1730</v>
      </c>
      <c r="G6" s="12">
        <v>1791</v>
      </c>
      <c r="H6" s="16">
        <v>1077</v>
      </c>
      <c r="I6" s="16">
        <v>951.0920000000001</v>
      </c>
      <c r="J6" s="16">
        <v>1154.18</v>
      </c>
      <c r="K6" s="16">
        <v>1244.8600000000001</v>
      </c>
      <c r="L6" s="16">
        <v>693.1600000000001</v>
      </c>
      <c r="M6" s="16">
        <v>1425.695</v>
      </c>
      <c r="N6" s="16">
        <v>1782.1850000000002</v>
      </c>
      <c r="O6" s="16">
        <v>1390.31</v>
      </c>
      <c r="P6" s="16">
        <v>466.442</v>
      </c>
      <c r="Q6" s="18">
        <v>788.148</v>
      </c>
      <c r="R6" s="20">
        <v>400.901</v>
      </c>
      <c r="S6" s="20">
        <v>419.747</v>
      </c>
      <c r="T6" s="20">
        <v>589.604</v>
      </c>
      <c r="U6" s="20">
        <v>551.767</v>
      </c>
      <c r="V6" s="20">
        <v>160.244</v>
      </c>
      <c r="W6" s="20">
        <v>211.31</v>
      </c>
      <c r="X6" s="20">
        <v>197.95</v>
      </c>
    </row>
    <row r="7" spans="1:24" ht="14.25">
      <c r="A7" s="12" t="s">
        <v>16</v>
      </c>
      <c r="B7" s="12">
        <v>14225</v>
      </c>
      <c r="C7" s="12">
        <v>14883</v>
      </c>
      <c r="D7" s="12">
        <v>14521</v>
      </c>
      <c r="E7" s="12">
        <v>14936</v>
      </c>
      <c r="F7" s="12">
        <v>14482</v>
      </c>
      <c r="G7" s="12">
        <v>15559</v>
      </c>
      <c r="H7" s="16">
        <v>16731</v>
      </c>
      <c r="I7" s="16">
        <v>16857.232</v>
      </c>
      <c r="J7" s="16">
        <v>16670.75</v>
      </c>
      <c r="K7" s="16">
        <v>15949.730000000001</v>
      </c>
      <c r="L7" s="16">
        <v>14424.839999999998</v>
      </c>
      <c r="M7" s="16">
        <v>15688.721000000001</v>
      </c>
      <c r="N7" s="16">
        <v>16994.450999999997</v>
      </c>
      <c r="O7" s="16">
        <v>18217.362</v>
      </c>
      <c r="P7" s="16">
        <v>18640.377</v>
      </c>
      <c r="Q7" s="18">
        <v>18287.56</v>
      </c>
      <c r="R7" s="20">
        <v>17809.787</v>
      </c>
      <c r="S7" s="20">
        <v>17522.903</v>
      </c>
      <c r="T7" s="20">
        <v>17786.326</v>
      </c>
      <c r="U7" s="20">
        <v>18088.367</v>
      </c>
      <c r="V7" s="20">
        <v>17903.322</v>
      </c>
      <c r="W7" s="20">
        <v>15457.904</v>
      </c>
      <c r="X7" s="20">
        <v>17688.925</v>
      </c>
    </row>
    <row r="8" spans="1:24" ht="14.25">
      <c r="A8" s="12" t="s">
        <v>5</v>
      </c>
      <c r="B8" s="12">
        <v>1072</v>
      </c>
      <c r="C8" s="12">
        <v>1518</v>
      </c>
      <c r="D8" s="12">
        <v>1855</v>
      </c>
      <c r="E8" s="12">
        <v>2454</v>
      </c>
      <c r="F8" s="12">
        <v>2727</v>
      </c>
      <c r="G8" s="12">
        <v>2745</v>
      </c>
      <c r="H8" s="16">
        <v>3207</v>
      </c>
      <c r="I8" s="16">
        <v>3488.335</v>
      </c>
      <c r="J8" s="16">
        <v>3294.3599999999997</v>
      </c>
      <c r="K8" s="16">
        <v>2685.99</v>
      </c>
      <c r="L8" s="16">
        <v>2034.96</v>
      </c>
      <c r="M8" s="16">
        <v>1958.9360000000001</v>
      </c>
      <c r="N8" s="16">
        <v>1953.17</v>
      </c>
      <c r="O8" s="16">
        <v>2012.143</v>
      </c>
      <c r="P8" s="16">
        <v>2377.973</v>
      </c>
      <c r="Q8" s="16">
        <v>2308.138</v>
      </c>
      <c r="R8" s="20">
        <v>2159.055</v>
      </c>
      <c r="S8" s="20">
        <v>1930.067</v>
      </c>
      <c r="T8" s="20">
        <v>1778.392</v>
      </c>
      <c r="U8" s="20">
        <v>1594.714</v>
      </c>
      <c r="V8" s="31">
        <v>1494.344</v>
      </c>
      <c r="W8" s="20">
        <v>1298.284</v>
      </c>
      <c r="X8" s="20">
        <v>997.939</v>
      </c>
    </row>
    <row r="9" spans="1:24" ht="14.25">
      <c r="A9" s="12" t="s">
        <v>3</v>
      </c>
      <c r="B9" s="12">
        <v>823</v>
      </c>
      <c r="C9" s="12">
        <v>760</v>
      </c>
      <c r="D9" s="12">
        <v>679</v>
      </c>
      <c r="E9" s="12">
        <v>611</v>
      </c>
      <c r="F9" s="12">
        <v>553</v>
      </c>
      <c r="G9" s="12">
        <v>568</v>
      </c>
      <c r="H9" s="16">
        <v>583</v>
      </c>
      <c r="I9" s="16">
        <v>571.357</v>
      </c>
      <c r="J9" s="16">
        <v>583.7200000000001</v>
      </c>
      <c r="K9" s="16">
        <v>529.37</v>
      </c>
      <c r="L9" s="16">
        <v>518.3</v>
      </c>
      <c r="M9" s="16">
        <v>668.395</v>
      </c>
      <c r="N9" s="16">
        <v>734.979</v>
      </c>
      <c r="O9" s="16">
        <v>623.963</v>
      </c>
      <c r="P9" s="16">
        <v>591.05</v>
      </c>
      <c r="Q9" s="18">
        <v>647.015</v>
      </c>
      <c r="R9" s="20">
        <v>610.646</v>
      </c>
      <c r="S9" s="20">
        <v>636.375</v>
      </c>
      <c r="T9" s="20">
        <v>577.892</v>
      </c>
      <c r="U9" s="20">
        <v>492.48</v>
      </c>
      <c r="V9" s="31">
        <v>535.267</v>
      </c>
      <c r="W9" s="20">
        <v>492.774</v>
      </c>
      <c r="X9" s="20">
        <v>439.145</v>
      </c>
    </row>
    <row r="10" spans="1:24" ht="14.25">
      <c r="A10" s="12" t="s">
        <v>4</v>
      </c>
      <c r="B10" s="12">
        <v>12</v>
      </c>
      <c r="C10" s="12">
        <v>1</v>
      </c>
      <c r="D10" s="12">
        <v>1</v>
      </c>
      <c r="E10" s="12">
        <v>0</v>
      </c>
      <c r="F10" s="12">
        <v>0</v>
      </c>
      <c r="G10" s="12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8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</row>
    <row r="11" spans="1:24" ht="14.25">
      <c r="A11" s="12" t="s">
        <v>6</v>
      </c>
      <c r="B11" s="12">
        <v>21918</v>
      </c>
      <c r="C11" s="12">
        <v>23674</v>
      </c>
      <c r="D11" s="12">
        <v>23080</v>
      </c>
      <c r="E11" s="12">
        <v>24518</v>
      </c>
      <c r="F11" s="12">
        <v>24005</v>
      </c>
      <c r="G11" s="12">
        <v>25321</v>
      </c>
      <c r="H11" s="16">
        <v>25747</v>
      </c>
      <c r="I11" s="16">
        <v>26108.603</v>
      </c>
      <c r="J11" s="16">
        <v>25559.04</v>
      </c>
      <c r="K11" s="16">
        <v>24289.149999999998</v>
      </c>
      <c r="L11" s="16">
        <v>21325.149999999998</v>
      </c>
      <c r="M11" s="16">
        <v>23563.520000000004</v>
      </c>
      <c r="N11" s="16">
        <v>25796.981</v>
      </c>
      <c r="O11" s="16">
        <v>25884.95</v>
      </c>
      <c r="P11" s="16">
        <v>25871.324</v>
      </c>
      <c r="Q11" s="18">
        <v>26076.578</v>
      </c>
      <c r="R11" s="21">
        <v>24804.174</v>
      </c>
      <c r="S11" s="21">
        <v>23897.286999999997</v>
      </c>
      <c r="T11" s="21">
        <v>23969.644</v>
      </c>
      <c r="U11" s="21">
        <v>23860.397</v>
      </c>
      <c r="V11" s="21">
        <v>22803.304</v>
      </c>
      <c r="W11" s="21">
        <v>20063.466</v>
      </c>
      <c r="X11" s="21">
        <v>21912.453</v>
      </c>
    </row>
    <row r="12" spans="1:16" ht="14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6"/>
      <c r="M12" s="16"/>
      <c r="N12" s="16"/>
      <c r="P12" s="19"/>
    </row>
    <row r="13" ht="14.25">
      <c r="T13" s="17"/>
    </row>
    <row r="14" spans="16:20" ht="14.25">
      <c r="P14" s="17"/>
      <c r="T14" s="17"/>
    </row>
    <row r="15" spans="15:20" ht="14.25">
      <c r="O15" s="17"/>
      <c r="P15" s="17"/>
      <c r="T15" s="17"/>
    </row>
    <row r="16" spans="15:20" ht="14.25">
      <c r="O16" s="17"/>
      <c r="P16" s="17"/>
      <c r="T16" s="17"/>
    </row>
    <row r="17" spans="15:20" ht="14.25" customHeight="1">
      <c r="O17" s="17"/>
      <c r="P17" s="17"/>
      <c r="T17" s="17"/>
    </row>
    <row r="18" spans="15:20" ht="14.25" customHeight="1">
      <c r="O18" s="17"/>
      <c r="P18" s="17"/>
      <c r="T18" s="17"/>
    </row>
    <row r="19" spans="15:20" ht="14.25" customHeight="1">
      <c r="O19" s="17"/>
      <c r="P19" s="17"/>
      <c r="T19" s="17"/>
    </row>
    <row r="20" spans="15:20" ht="14.25" customHeight="1">
      <c r="O20" s="17"/>
      <c r="P20" s="17"/>
      <c r="T20" s="21"/>
    </row>
    <row r="21" spans="15:16" ht="14.25" customHeight="1">
      <c r="O21" s="17"/>
      <c r="P21" s="16"/>
    </row>
    <row r="22" ht="14.25" customHeight="1">
      <c r="O22" s="16"/>
    </row>
    <row r="23" ht="14.2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P3:S3 T3:X3 B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SheetLayoutView="100" zoomScalePageLayoutView="0" workbookViewId="0" topLeftCell="B1">
      <selection activeCell="X3" sqref="X3"/>
    </sheetView>
  </sheetViews>
  <sheetFormatPr defaultColWidth="8.25390625" defaultRowHeight="13.5"/>
  <cols>
    <col min="1" max="1" width="15.625" style="2" customWidth="1"/>
    <col min="2" max="24" width="7.625" style="2" customWidth="1"/>
    <col min="25" max="27" width="9.625" style="2" customWidth="1"/>
    <col min="28" max="16384" width="8.25390625" style="2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4" ht="14.25">
      <c r="A2" s="3" t="s">
        <v>17</v>
      </c>
      <c r="B2" s="26"/>
      <c r="U2" s="15"/>
      <c r="V2" s="15"/>
      <c r="W2" s="15"/>
      <c r="X2" s="15" t="s">
        <v>20</v>
      </c>
    </row>
    <row r="3" spans="2:24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</row>
    <row r="4" spans="1:24" ht="14.25">
      <c r="A4" s="3" t="s">
        <v>18</v>
      </c>
      <c r="B4" s="3">
        <v>2982</v>
      </c>
      <c r="C4" s="3">
        <v>3403</v>
      </c>
      <c r="D4" s="3">
        <v>3450</v>
      </c>
      <c r="E4" s="3">
        <v>2118</v>
      </c>
      <c r="F4" s="3">
        <v>2289</v>
      </c>
      <c r="G4" s="3">
        <v>2064</v>
      </c>
      <c r="H4" s="3">
        <v>1976</v>
      </c>
      <c r="I4" s="3">
        <v>1956.011</v>
      </c>
      <c r="J4" s="3">
        <v>1656.0910000000001</v>
      </c>
      <c r="K4" s="3">
        <v>1661.33</v>
      </c>
      <c r="L4" s="3">
        <v>1646.696</v>
      </c>
      <c r="M4" s="3">
        <v>2252.3669999999997</v>
      </c>
      <c r="N4" s="9">
        <v>2502.516</v>
      </c>
      <c r="O4" s="9">
        <v>2610.272</v>
      </c>
      <c r="P4" s="9">
        <v>2459.4120000000003</v>
      </c>
      <c r="Q4" s="9">
        <v>3260.952</v>
      </c>
      <c r="R4" s="22">
        <v>3052.654</v>
      </c>
      <c r="S4" s="22">
        <v>2678.938</v>
      </c>
      <c r="T4" s="22">
        <v>2300.435</v>
      </c>
      <c r="U4" s="22">
        <v>2556.674</v>
      </c>
      <c r="V4" s="29">
        <v>2927.139</v>
      </c>
      <c r="W4" s="29">
        <v>2334.224</v>
      </c>
      <c r="X4" s="22">
        <v>2469.7529999999997</v>
      </c>
    </row>
    <row r="5" spans="1:24" ht="14.25">
      <c r="A5" s="3" t="s">
        <v>0</v>
      </c>
      <c r="B5" s="3">
        <v>2372</v>
      </c>
      <c r="C5" s="3">
        <v>2783</v>
      </c>
      <c r="D5" s="3">
        <v>2881</v>
      </c>
      <c r="E5" s="3">
        <v>3468</v>
      </c>
      <c r="F5" s="3">
        <v>3432</v>
      </c>
      <c r="G5" s="3">
        <v>3626</v>
      </c>
      <c r="H5" s="3">
        <v>3848</v>
      </c>
      <c r="I5" s="3">
        <v>3283.8149999999996</v>
      </c>
      <c r="J5" s="3">
        <v>3085.62</v>
      </c>
      <c r="K5" s="3">
        <v>3201.71</v>
      </c>
      <c r="L5" s="3">
        <v>2872.515</v>
      </c>
      <c r="M5" s="3">
        <v>3835.965</v>
      </c>
      <c r="N5" s="9">
        <v>4736.068</v>
      </c>
      <c r="O5" s="9">
        <v>4154.982</v>
      </c>
      <c r="P5" s="9">
        <v>5182.243</v>
      </c>
      <c r="Q5" s="9">
        <v>5065.359</v>
      </c>
      <c r="R5" s="22">
        <v>4669.54</v>
      </c>
      <c r="S5" s="22">
        <v>4509.343</v>
      </c>
      <c r="T5" s="22">
        <v>4823.798</v>
      </c>
      <c r="U5" s="22">
        <v>5091.005</v>
      </c>
      <c r="V5" s="22">
        <v>5692.8189999999995</v>
      </c>
      <c r="W5" s="22">
        <v>5685.133</v>
      </c>
      <c r="X5" s="22">
        <v>6090.371</v>
      </c>
    </row>
    <row r="6" spans="1:24" ht="14.25">
      <c r="A6" s="3" t="s">
        <v>1</v>
      </c>
      <c r="B6" s="3">
        <v>1555</v>
      </c>
      <c r="C6" s="3">
        <v>494</v>
      </c>
      <c r="D6" s="3">
        <v>779</v>
      </c>
      <c r="E6" s="3">
        <v>586</v>
      </c>
      <c r="F6" s="3">
        <v>487</v>
      </c>
      <c r="G6" s="3">
        <v>530</v>
      </c>
      <c r="H6" s="3">
        <v>210</v>
      </c>
      <c r="I6" s="3">
        <v>275.41700000000003</v>
      </c>
      <c r="J6" s="3">
        <v>1781.285</v>
      </c>
      <c r="K6" s="3">
        <v>716.3870000000001</v>
      </c>
      <c r="L6" s="3">
        <v>1226.1870000000001</v>
      </c>
      <c r="M6" s="3">
        <v>674.0889999999999</v>
      </c>
      <c r="N6" s="9">
        <v>595.457</v>
      </c>
      <c r="O6" s="9">
        <v>454.87</v>
      </c>
      <c r="P6" s="9">
        <v>878.942</v>
      </c>
      <c r="Q6" s="9">
        <v>608.436</v>
      </c>
      <c r="R6" s="22">
        <v>462.63199999999995</v>
      </c>
      <c r="S6" s="22">
        <v>525.471</v>
      </c>
      <c r="T6" s="22">
        <v>483.926</v>
      </c>
      <c r="U6" s="22">
        <v>301.267</v>
      </c>
      <c r="V6" s="22">
        <v>299.832</v>
      </c>
      <c r="W6" s="22">
        <v>571.756</v>
      </c>
      <c r="X6" s="22">
        <v>236.568</v>
      </c>
    </row>
    <row r="7" spans="1:24" ht="14.25">
      <c r="A7" s="3" t="s">
        <v>2</v>
      </c>
      <c r="B7" s="3">
        <v>3374</v>
      </c>
      <c r="C7" s="3">
        <v>3853</v>
      </c>
      <c r="D7" s="3">
        <v>3883</v>
      </c>
      <c r="E7" s="3">
        <v>5041</v>
      </c>
      <c r="F7" s="3">
        <v>5023</v>
      </c>
      <c r="G7" s="3">
        <v>5435</v>
      </c>
      <c r="H7" s="3">
        <v>7107</v>
      </c>
      <c r="I7" s="3">
        <v>7789.03</v>
      </c>
      <c r="J7" s="3">
        <v>7567.05</v>
      </c>
      <c r="K7" s="3">
        <v>6046.49</v>
      </c>
      <c r="L7" s="3">
        <v>4344.102</v>
      </c>
      <c r="M7" s="3">
        <v>4637.283</v>
      </c>
      <c r="N7" s="9">
        <v>5232.786</v>
      </c>
      <c r="O7" s="9">
        <v>4714.286</v>
      </c>
      <c r="P7" s="9">
        <v>5445.791</v>
      </c>
      <c r="Q7" s="9">
        <v>4825.785</v>
      </c>
      <c r="R7" s="22">
        <v>4254.626</v>
      </c>
      <c r="S7" s="22">
        <v>4615.228</v>
      </c>
      <c r="T7" s="22">
        <v>4424.436</v>
      </c>
      <c r="U7" s="22">
        <v>4181.035</v>
      </c>
      <c r="V7" s="22">
        <v>3074.758</v>
      </c>
      <c r="W7" s="22">
        <v>2001.0880000000002</v>
      </c>
      <c r="X7" s="22">
        <v>1938.972</v>
      </c>
    </row>
    <row r="8" spans="1:24" ht="14.25">
      <c r="A8" s="3" t="s">
        <v>16</v>
      </c>
      <c r="B8" s="3">
        <v>721</v>
      </c>
      <c r="C8" s="3">
        <v>761</v>
      </c>
      <c r="D8" s="3">
        <v>839</v>
      </c>
      <c r="E8" s="3">
        <v>551</v>
      </c>
      <c r="F8" s="3">
        <v>367</v>
      </c>
      <c r="G8" s="3">
        <v>320</v>
      </c>
      <c r="H8" s="3">
        <v>522</v>
      </c>
      <c r="I8" s="3">
        <v>629.622</v>
      </c>
      <c r="J8" s="3">
        <v>695.5730000000001</v>
      </c>
      <c r="K8" s="3">
        <v>613.3159999999999</v>
      </c>
      <c r="L8" s="3">
        <v>549.968</v>
      </c>
      <c r="M8" s="3">
        <v>571.424</v>
      </c>
      <c r="N8" s="9">
        <v>635.135</v>
      </c>
      <c r="O8" s="9">
        <v>544.82</v>
      </c>
      <c r="P8" s="9">
        <v>566.2810000000001</v>
      </c>
      <c r="Q8" s="9">
        <v>524.624</v>
      </c>
      <c r="R8" s="22">
        <v>504.997</v>
      </c>
      <c r="S8" s="22">
        <v>540.3</v>
      </c>
      <c r="T8" s="22">
        <v>531.346</v>
      </c>
      <c r="U8" s="22">
        <v>488.924</v>
      </c>
      <c r="V8" s="22">
        <v>422.288</v>
      </c>
      <c r="W8" s="22">
        <v>337.82800000000003</v>
      </c>
      <c r="X8" s="22">
        <v>432.99199999999996</v>
      </c>
    </row>
    <row r="9" spans="1:24" ht="14.25">
      <c r="A9" s="3" t="s">
        <v>19</v>
      </c>
      <c r="B9" s="3">
        <v>1024</v>
      </c>
      <c r="C9" s="3">
        <v>1427</v>
      </c>
      <c r="D9" s="3">
        <v>1166</v>
      </c>
      <c r="E9" s="3">
        <v>679</v>
      </c>
      <c r="F9" s="3">
        <v>721</v>
      </c>
      <c r="G9" s="3">
        <v>664</v>
      </c>
      <c r="H9" s="3">
        <v>531</v>
      </c>
      <c r="I9" s="3">
        <v>488.297</v>
      </c>
      <c r="J9" s="3">
        <v>448.43100000000004</v>
      </c>
      <c r="K9" s="3">
        <v>332.05400000000003</v>
      </c>
      <c r="L9" s="3">
        <v>210.594</v>
      </c>
      <c r="M9" s="3">
        <v>315.26599999999996</v>
      </c>
      <c r="N9" s="9">
        <v>243.601</v>
      </c>
      <c r="O9" s="9">
        <v>205.979</v>
      </c>
      <c r="P9" s="9">
        <v>146.747</v>
      </c>
      <c r="Q9" s="9">
        <v>142.867</v>
      </c>
      <c r="R9" s="22">
        <v>108.128</v>
      </c>
      <c r="S9" s="22">
        <v>66.774</v>
      </c>
      <c r="T9" s="22">
        <v>68.688</v>
      </c>
      <c r="U9" s="22">
        <v>38.303</v>
      </c>
      <c r="V9" s="22">
        <v>66.179</v>
      </c>
      <c r="W9" s="22">
        <v>81.563</v>
      </c>
      <c r="X9" s="22">
        <v>51.556</v>
      </c>
    </row>
    <row r="10" spans="1:25" ht="14.25">
      <c r="A10" s="3" t="s">
        <v>14</v>
      </c>
      <c r="B10" s="3">
        <v>242</v>
      </c>
      <c r="C10" s="3">
        <v>191</v>
      </c>
      <c r="D10" s="3">
        <v>252</v>
      </c>
      <c r="E10" s="3">
        <v>239</v>
      </c>
      <c r="F10" s="3">
        <v>315</v>
      </c>
      <c r="G10" s="3">
        <v>380</v>
      </c>
      <c r="H10" s="3">
        <v>386</v>
      </c>
      <c r="I10" s="3">
        <v>383.443</v>
      </c>
      <c r="J10" s="3">
        <v>449.852</v>
      </c>
      <c r="K10" s="3">
        <v>620.722</v>
      </c>
      <c r="L10" s="3">
        <v>732.9070000000002</v>
      </c>
      <c r="M10" s="3">
        <v>427.765</v>
      </c>
      <c r="N10" s="9">
        <v>1115.483</v>
      </c>
      <c r="O10" s="9">
        <v>934.6879999999998</v>
      </c>
      <c r="P10" s="9">
        <v>876.722</v>
      </c>
      <c r="Q10" s="9">
        <v>1005.564</v>
      </c>
      <c r="R10" s="22">
        <v>871.924</v>
      </c>
      <c r="S10" s="22">
        <v>977.041</v>
      </c>
      <c r="T10" s="22">
        <v>1133.494</v>
      </c>
      <c r="U10" s="22">
        <v>1067.375</v>
      </c>
      <c r="V10" s="22">
        <v>1052.3009999999995</v>
      </c>
      <c r="W10" s="32">
        <v>892.531</v>
      </c>
      <c r="X10" s="32">
        <v>898.6160000000004</v>
      </c>
      <c r="Y10" s="27"/>
    </row>
    <row r="11" spans="1:24" ht="14.25">
      <c r="A11" s="3" t="s">
        <v>7</v>
      </c>
      <c r="B11" s="3">
        <v>476</v>
      </c>
      <c r="C11" s="3">
        <v>347</v>
      </c>
      <c r="D11" s="3">
        <v>385</v>
      </c>
      <c r="E11" s="3">
        <v>361</v>
      </c>
      <c r="F11" s="3">
        <v>374</v>
      </c>
      <c r="G11" s="3">
        <v>392</v>
      </c>
      <c r="H11" s="3">
        <v>317</v>
      </c>
      <c r="I11" s="3">
        <v>342.283</v>
      </c>
      <c r="J11" s="3">
        <v>415.12199999999996</v>
      </c>
      <c r="K11" s="3">
        <v>439.012</v>
      </c>
      <c r="L11" s="3">
        <v>275.895</v>
      </c>
      <c r="M11" s="3">
        <v>298.178</v>
      </c>
      <c r="N11" s="9">
        <v>330.698</v>
      </c>
      <c r="O11" s="9">
        <v>200.696</v>
      </c>
      <c r="P11" s="9">
        <v>140.9</v>
      </c>
      <c r="Q11" s="9">
        <v>193.556</v>
      </c>
      <c r="R11" s="22">
        <v>218.96599999999998</v>
      </c>
      <c r="S11" s="22">
        <v>227.123</v>
      </c>
      <c r="T11" s="22">
        <v>210.429</v>
      </c>
      <c r="U11" s="22">
        <v>255.295</v>
      </c>
      <c r="V11" s="29">
        <v>273.93</v>
      </c>
      <c r="W11" s="22">
        <v>138.006</v>
      </c>
      <c r="X11" s="32">
        <v>218.324</v>
      </c>
    </row>
    <row r="12" spans="1:24" ht="14.25">
      <c r="A12" s="3" t="s">
        <v>6</v>
      </c>
      <c r="B12" s="3">
        <v>12746</v>
      </c>
      <c r="C12" s="3">
        <v>13259</v>
      </c>
      <c r="D12" s="3">
        <v>13635</v>
      </c>
      <c r="E12" s="3">
        <v>13043</v>
      </c>
      <c r="F12" s="3">
        <v>13008</v>
      </c>
      <c r="G12" s="3">
        <v>13411</v>
      </c>
      <c r="H12" s="3">
        <v>14897</v>
      </c>
      <c r="I12" s="3">
        <v>15147.918</v>
      </c>
      <c r="J12" s="3">
        <v>16099.024000000001</v>
      </c>
      <c r="K12" s="3">
        <v>13631.021</v>
      </c>
      <c r="L12" s="3">
        <v>11858.864000000001</v>
      </c>
      <c r="M12" s="3">
        <v>13012.337</v>
      </c>
      <c r="N12" s="3">
        <v>15391.744000000002</v>
      </c>
      <c r="O12" s="9">
        <v>13820.592999999999</v>
      </c>
      <c r="P12" s="9">
        <v>15697.038000000002</v>
      </c>
      <c r="Q12" s="9">
        <v>15627.143000000002</v>
      </c>
      <c r="R12" s="23">
        <v>14143.467</v>
      </c>
      <c r="S12" s="23">
        <v>14140.218</v>
      </c>
      <c r="T12" s="23">
        <v>13976.552000000001</v>
      </c>
      <c r="U12" s="23">
        <v>13979.878</v>
      </c>
      <c r="V12" s="28">
        <v>13809.246</v>
      </c>
      <c r="W12" s="28">
        <v>12042.129</v>
      </c>
      <c r="X12" s="33">
        <v>12337.152</v>
      </c>
    </row>
    <row r="13" spans="15:16" ht="14.25">
      <c r="O13" s="4"/>
      <c r="P13" s="4"/>
    </row>
    <row r="14" ht="14.25"/>
    <row r="15" ht="14.25">
      <c r="T15" s="24"/>
    </row>
    <row r="16" spans="1:20" ht="14.25">
      <c r="A16" s="7"/>
      <c r="T16" s="24"/>
    </row>
    <row r="17" spans="1:20" ht="14.25">
      <c r="A17" s="7"/>
      <c r="T17" s="24"/>
    </row>
    <row r="18" spans="1:20" ht="14.25">
      <c r="A18" s="7"/>
      <c r="T18" s="24"/>
    </row>
    <row r="19" spans="1:20" ht="14.25">
      <c r="A19" s="7"/>
      <c r="T19" s="24"/>
    </row>
    <row r="20" spans="1:20" ht="14.25">
      <c r="A20" s="7"/>
      <c r="T20" s="24"/>
    </row>
    <row r="21" spans="1:20" ht="14.25">
      <c r="A21" s="7"/>
      <c r="T21" s="24"/>
    </row>
    <row r="22" spans="1:20" ht="14.25">
      <c r="A22" s="7"/>
      <c r="T22" s="24"/>
    </row>
    <row r="23" spans="1:20" ht="14.25">
      <c r="A23" s="7"/>
      <c r="T23" s="23"/>
    </row>
    <row r="24" ht="14.25"/>
    <row r="25" ht="14.25"/>
    <row r="26" ht="14.25"/>
    <row r="27" ht="14.25"/>
    <row r="28" ht="14.25"/>
    <row r="29" ht="14.25"/>
    <row r="54" ht="14.25">
      <c r="J54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4" r:id="rId2"/>
  <ignoredErrors>
    <ignoredError sqref="B3:X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1"/>
  <sheetViews>
    <sheetView zoomScaleSheetLayoutView="115" zoomScalePageLayoutView="0" workbookViewId="0" topLeftCell="B1">
      <selection activeCell="X3" sqref="X3"/>
    </sheetView>
  </sheetViews>
  <sheetFormatPr defaultColWidth="8.25390625" defaultRowHeight="13.5"/>
  <cols>
    <col min="1" max="1" width="15.625" style="2" customWidth="1"/>
    <col min="2" max="24" width="7.625" style="2" customWidth="1"/>
    <col min="25" max="28" width="9.625" style="2" customWidth="1"/>
    <col min="29" max="16384" width="8.25390625" style="2" customWidth="1"/>
  </cols>
  <sheetData>
    <row r="2" spans="1:24" ht="14.25">
      <c r="A2" s="3" t="s">
        <v>43</v>
      </c>
      <c r="U2" s="15"/>
      <c r="V2" s="15"/>
      <c r="W2" s="15"/>
      <c r="X2" s="15" t="s">
        <v>20</v>
      </c>
    </row>
    <row r="3" spans="2:24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</row>
    <row r="4" spans="1:24" ht="14.25">
      <c r="A4" s="3" t="s">
        <v>18</v>
      </c>
      <c r="B4" s="3">
        <v>2733</v>
      </c>
      <c r="C4" s="3">
        <v>3131</v>
      </c>
      <c r="D4" s="3">
        <v>3234</v>
      </c>
      <c r="E4" s="3">
        <v>1987</v>
      </c>
      <c r="F4" s="3">
        <v>2167</v>
      </c>
      <c r="G4" s="3">
        <v>1973</v>
      </c>
      <c r="H4" s="3">
        <v>1909</v>
      </c>
      <c r="I4" s="3">
        <v>1874.752</v>
      </c>
      <c r="J4" s="3">
        <v>1559.15</v>
      </c>
      <c r="K4" s="3">
        <v>1589.253</v>
      </c>
      <c r="L4" s="6">
        <v>1606.645</v>
      </c>
      <c r="M4" s="6">
        <v>2213.9719999999998</v>
      </c>
      <c r="N4" s="6">
        <v>2466.288</v>
      </c>
      <c r="O4" s="6">
        <v>2584.296</v>
      </c>
      <c r="P4" s="6">
        <v>2434.675</v>
      </c>
      <c r="Q4" s="6">
        <v>3227.836</v>
      </c>
      <c r="R4" s="22">
        <v>3005.391</v>
      </c>
      <c r="S4" s="22">
        <v>2614.024</v>
      </c>
      <c r="T4" s="22">
        <v>2260.97</v>
      </c>
      <c r="U4" s="22">
        <v>2508.734</v>
      </c>
      <c r="V4" s="22">
        <v>2861.932</v>
      </c>
      <c r="W4" s="22">
        <v>2277.8</v>
      </c>
      <c r="X4" s="22">
        <v>2413.832</v>
      </c>
    </row>
    <row r="5" spans="1:24" ht="14.25">
      <c r="A5" s="3" t="s">
        <v>0</v>
      </c>
      <c r="B5" s="3">
        <v>1228</v>
      </c>
      <c r="C5" s="3">
        <v>1646</v>
      </c>
      <c r="D5" s="3">
        <v>1728</v>
      </c>
      <c r="E5" s="3">
        <v>1940</v>
      </c>
      <c r="F5" s="3">
        <v>2271</v>
      </c>
      <c r="G5" s="3">
        <v>2318</v>
      </c>
      <c r="H5" s="3">
        <v>2542</v>
      </c>
      <c r="I5" s="3">
        <v>2169.216</v>
      </c>
      <c r="J5" s="3">
        <v>1988.63</v>
      </c>
      <c r="K5" s="3">
        <v>2067.843</v>
      </c>
      <c r="L5" s="6">
        <v>1859.812</v>
      </c>
      <c r="M5" s="6">
        <v>2861.509</v>
      </c>
      <c r="N5" s="6">
        <v>3750.884</v>
      </c>
      <c r="O5" s="6">
        <v>3085.208</v>
      </c>
      <c r="P5" s="6">
        <v>4175.693</v>
      </c>
      <c r="Q5" s="6">
        <v>4003.486</v>
      </c>
      <c r="R5" s="22">
        <v>3514.06</v>
      </c>
      <c r="S5" s="22">
        <v>3350.729</v>
      </c>
      <c r="T5" s="22">
        <v>3571.486</v>
      </c>
      <c r="U5" s="22">
        <v>3744.612</v>
      </c>
      <c r="V5" s="22">
        <v>4517.968</v>
      </c>
      <c r="W5" s="22">
        <v>4577.857</v>
      </c>
      <c r="X5" s="22">
        <v>4868.277</v>
      </c>
    </row>
    <row r="6" spans="1:24" ht="14.25">
      <c r="A6" s="3" t="s">
        <v>1</v>
      </c>
      <c r="B6" s="3">
        <v>1435</v>
      </c>
      <c r="C6" s="3">
        <v>392</v>
      </c>
      <c r="D6" s="3">
        <v>675</v>
      </c>
      <c r="E6" s="3">
        <v>464</v>
      </c>
      <c r="F6" s="3">
        <v>337</v>
      </c>
      <c r="G6" s="3">
        <v>343</v>
      </c>
      <c r="H6" s="3">
        <v>26</v>
      </c>
      <c r="I6" s="3">
        <v>130.079</v>
      </c>
      <c r="J6" s="3">
        <v>1441.13</v>
      </c>
      <c r="K6" s="3">
        <v>577.499</v>
      </c>
      <c r="L6" s="6">
        <v>1138.143</v>
      </c>
      <c r="M6" s="6">
        <v>577.3</v>
      </c>
      <c r="N6" s="6">
        <v>496.629</v>
      </c>
      <c r="O6" s="6">
        <v>426.322</v>
      </c>
      <c r="P6" s="6">
        <v>806.585</v>
      </c>
      <c r="Q6" s="6">
        <v>550.683</v>
      </c>
      <c r="R6" s="22">
        <v>442.21299999999997</v>
      </c>
      <c r="S6" s="22">
        <v>509.415</v>
      </c>
      <c r="T6" s="22">
        <v>472.324</v>
      </c>
      <c r="U6" s="22">
        <v>300.683</v>
      </c>
      <c r="V6" s="22">
        <v>299.832</v>
      </c>
      <c r="W6" s="22">
        <v>566.901</v>
      </c>
      <c r="X6" s="22">
        <v>236.568</v>
      </c>
    </row>
    <row r="7" spans="1:24" ht="14.25">
      <c r="A7" s="3" t="s">
        <v>2</v>
      </c>
      <c r="B7" s="3">
        <v>3001</v>
      </c>
      <c r="C7" s="3">
        <v>3266</v>
      </c>
      <c r="D7" s="3">
        <v>3318</v>
      </c>
      <c r="E7" s="3">
        <v>4353</v>
      </c>
      <c r="F7" s="3">
        <v>3862</v>
      </c>
      <c r="G7" s="3">
        <v>4355</v>
      </c>
      <c r="H7" s="3">
        <v>5929</v>
      </c>
      <c r="I7" s="3">
        <v>6429.274</v>
      </c>
      <c r="J7" s="3">
        <v>6386.84</v>
      </c>
      <c r="K7" s="3">
        <v>4942.318</v>
      </c>
      <c r="L7" s="6">
        <v>3668.086</v>
      </c>
      <c r="M7" s="6">
        <v>3932.38</v>
      </c>
      <c r="N7" s="6">
        <v>4220.536</v>
      </c>
      <c r="O7" s="6">
        <v>3474.17</v>
      </c>
      <c r="P7" s="6">
        <v>4239.37</v>
      </c>
      <c r="Q7" s="6">
        <v>3738.418</v>
      </c>
      <c r="R7" s="22">
        <v>3385.869</v>
      </c>
      <c r="S7" s="22">
        <v>3656.649</v>
      </c>
      <c r="T7" s="22">
        <v>3519.8999999999996</v>
      </c>
      <c r="U7" s="22">
        <v>3304.768</v>
      </c>
      <c r="V7" s="22">
        <v>2177.828</v>
      </c>
      <c r="W7" s="22">
        <v>1109.178</v>
      </c>
      <c r="X7" s="22">
        <v>972.103</v>
      </c>
    </row>
    <row r="8" spans="1:24" ht="14.25">
      <c r="A8" s="3" t="s">
        <v>16</v>
      </c>
      <c r="B8" s="3">
        <v>670</v>
      </c>
      <c r="C8" s="3">
        <v>705</v>
      </c>
      <c r="D8" s="3">
        <v>785</v>
      </c>
      <c r="E8" s="3">
        <v>485</v>
      </c>
      <c r="F8" s="3">
        <v>296</v>
      </c>
      <c r="G8" s="3">
        <v>257</v>
      </c>
      <c r="H8" s="3">
        <v>462</v>
      </c>
      <c r="I8" s="3">
        <v>570.838</v>
      </c>
      <c r="J8" s="3">
        <v>634.296</v>
      </c>
      <c r="K8" s="3">
        <v>583.708</v>
      </c>
      <c r="L8" s="6">
        <v>528.55</v>
      </c>
      <c r="M8" s="6">
        <v>546.93</v>
      </c>
      <c r="N8" s="6">
        <v>609.135</v>
      </c>
      <c r="O8" s="6">
        <v>524.629</v>
      </c>
      <c r="P8" s="6">
        <v>530.884</v>
      </c>
      <c r="Q8" s="6">
        <v>504.387</v>
      </c>
      <c r="R8" s="22">
        <v>478.927</v>
      </c>
      <c r="S8" s="22">
        <v>514.937</v>
      </c>
      <c r="T8" s="22">
        <v>499.604</v>
      </c>
      <c r="U8" s="22">
        <v>453.176</v>
      </c>
      <c r="V8" s="22">
        <v>387.587</v>
      </c>
      <c r="W8" s="22">
        <v>303.797</v>
      </c>
      <c r="X8" s="22">
        <v>382.433</v>
      </c>
    </row>
    <row r="9" spans="1:24" ht="14.25">
      <c r="A9" s="3" t="s">
        <v>19</v>
      </c>
      <c r="B9" s="3">
        <v>426</v>
      </c>
      <c r="C9" s="3">
        <v>619</v>
      </c>
      <c r="D9" s="3">
        <v>420</v>
      </c>
      <c r="E9" s="3">
        <v>381</v>
      </c>
      <c r="F9" s="3">
        <v>419</v>
      </c>
      <c r="G9" s="3">
        <v>415</v>
      </c>
      <c r="H9" s="3">
        <v>304</v>
      </c>
      <c r="I9" s="3">
        <v>147.601</v>
      </c>
      <c r="J9" s="3">
        <v>96.297</v>
      </c>
      <c r="K9" s="3">
        <v>18.339</v>
      </c>
      <c r="L9" s="6">
        <v>25.903</v>
      </c>
      <c r="M9" s="6">
        <v>31.555</v>
      </c>
      <c r="N9" s="6">
        <v>10.741</v>
      </c>
      <c r="O9" s="6">
        <v>10.217</v>
      </c>
      <c r="P9" s="6">
        <v>22.741</v>
      </c>
      <c r="Q9" s="6">
        <v>20.244</v>
      </c>
      <c r="R9" s="22">
        <v>25.291</v>
      </c>
      <c r="S9" s="22">
        <v>19.46</v>
      </c>
      <c r="T9" s="22">
        <v>16.728</v>
      </c>
      <c r="U9" s="22">
        <v>30.118</v>
      </c>
      <c r="V9" s="22">
        <v>33.539</v>
      </c>
      <c r="W9" s="22">
        <v>32.39</v>
      </c>
      <c r="X9" s="22">
        <v>46.04</v>
      </c>
    </row>
    <row r="10" spans="1:25" ht="14.25">
      <c r="A10" s="3" t="s">
        <v>3</v>
      </c>
      <c r="B10" s="3">
        <v>169</v>
      </c>
      <c r="C10" s="3">
        <v>114</v>
      </c>
      <c r="D10" s="3">
        <v>111</v>
      </c>
      <c r="E10" s="3">
        <v>131</v>
      </c>
      <c r="F10" s="3">
        <v>199</v>
      </c>
      <c r="G10" s="3">
        <v>150</v>
      </c>
      <c r="H10" s="3">
        <v>188</v>
      </c>
      <c r="I10" s="3">
        <v>173.05599999999998</v>
      </c>
      <c r="J10" s="3">
        <v>157.816</v>
      </c>
      <c r="K10" s="3">
        <v>482.709</v>
      </c>
      <c r="L10" s="6">
        <v>598.1010000000001</v>
      </c>
      <c r="M10" s="6">
        <v>296.357</v>
      </c>
      <c r="N10" s="6">
        <v>946.359</v>
      </c>
      <c r="O10" s="6">
        <v>733.933</v>
      </c>
      <c r="P10" s="6">
        <v>613.374</v>
      </c>
      <c r="Q10" s="6">
        <v>715.2139999999999</v>
      </c>
      <c r="R10" s="22">
        <v>616.401</v>
      </c>
      <c r="S10" s="22">
        <v>725.974</v>
      </c>
      <c r="T10" s="22">
        <v>808.2260000000006</v>
      </c>
      <c r="U10" s="22">
        <v>745.5730000000021</v>
      </c>
      <c r="V10" s="22">
        <v>758.8629999999994</v>
      </c>
      <c r="W10" s="32">
        <v>632.672</v>
      </c>
      <c r="X10" s="32">
        <v>597.682</v>
      </c>
      <c r="Y10" s="27"/>
    </row>
    <row r="11" spans="1:24" ht="14.25">
      <c r="A11" s="3" t="s">
        <v>4</v>
      </c>
      <c r="B11" s="3">
        <v>17</v>
      </c>
      <c r="C11" s="3">
        <v>28</v>
      </c>
      <c r="D11" s="3">
        <v>152</v>
      </c>
      <c r="E11" s="3">
        <v>149</v>
      </c>
      <c r="F11" s="3">
        <v>156</v>
      </c>
      <c r="G11" s="3">
        <v>137</v>
      </c>
      <c r="H11" s="3">
        <v>91</v>
      </c>
      <c r="I11" s="3">
        <v>105.702</v>
      </c>
      <c r="J11" s="3">
        <v>166.07</v>
      </c>
      <c r="K11" s="3">
        <v>169.671</v>
      </c>
      <c r="L11" s="6">
        <v>99.304</v>
      </c>
      <c r="M11" s="6">
        <v>81.272</v>
      </c>
      <c r="N11" s="6">
        <v>85.158</v>
      </c>
      <c r="O11" s="6">
        <v>62.264</v>
      </c>
      <c r="P11" s="6">
        <v>34.06</v>
      </c>
      <c r="Q11" s="6">
        <v>55.409</v>
      </c>
      <c r="R11" s="22">
        <v>52.474</v>
      </c>
      <c r="S11" s="22">
        <v>102.932</v>
      </c>
      <c r="T11" s="22">
        <v>87.153</v>
      </c>
      <c r="U11" s="22">
        <v>111.017</v>
      </c>
      <c r="V11" s="22">
        <v>49.974</v>
      </c>
      <c r="W11" s="22">
        <v>20.18</v>
      </c>
      <c r="X11" s="32">
        <v>60.452</v>
      </c>
    </row>
    <row r="12" spans="1:24" ht="14.25">
      <c r="A12" s="3" t="s">
        <v>6</v>
      </c>
      <c r="B12" s="3">
        <v>9679</v>
      </c>
      <c r="C12" s="3">
        <v>9901</v>
      </c>
      <c r="D12" s="3">
        <v>10423</v>
      </c>
      <c r="E12" s="3">
        <v>9890</v>
      </c>
      <c r="F12" s="3">
        <v>9707</v>
      </c>
      <c r="G12" s="3">
        <v>9948</v>
      </c>
      <c r="H12" s="3">
        <v>11451</v>
      </c>
      <c r="I12" s="3">
        <v>11600.518</v>
      </c>
      <c r="J12" s="3">
        <v>12430.229000000001</v>
      </c>
      <c r="K12" s="3">
        <v>10431.340000000002</v>
      </c>
      <c r="L12" s="6">
        <v>9524.544</v>
      </c>
      <c r="M12" s="6">
        <v>10541.275000000001</v>
      </c>
      <c r="N12" s="6">
        <v>12585.73</v>
      </c>
      <c r="O12" s="6">
        <v>10901.039</v>
      </c>
      <c r="P12" s="6">
        <v>12857.382</v>
      </c>
      <c r="Q12" s="6">
        <v>12815.677000000001</v>
      </c>
      <c r="R12" s="10">
        <v>11520.625999999998</v>
      </c>
      <c r="S12" s="10">
        <v>11494.119999999999</v>
      </c>
      <c r="T12" s="10">
        <v>11236.391</v>
      </c>
      <c r="U12" s="10">
        <v>11198.681</v>
      </c>
      <c r="V12" s="10">
        <v>11087.523</v>
      </c>
      <c r="W12" s="34">
        <v>9520.775</v>
      </c>
      <c r="X12" s="34">
        <v>9577.387</v>
      </c>
    </row>
    <row r="13" ht="14.25"/>
    <row r="14" ht="14.25"/>
    <row r="15" ht="14.25">
      <c r="T15" s="24"/>
    </row>
    <row r="16" ht="14.25">
      <c r="T16" s="24"/>
    </row>
    <row r="17" ht="14.25">
      <c r="T17" s="24"/>
    </row>
    <row r="18" ht="14.25">
      <c r="T18" s="24"/>
    </row>
    <row r="19" ht="14.25">
      <c r="T19" s="24"/>
    </row>
    <row r="20" ht="14.25">
      <c r="T20" s="24"/>
    </row>
    <row r="21" ht="14.25">
      <c r="T21" s="24"/>
    </row>
    <row r="22" ht="14.25">
      <c r="T22" s="24"/>
    </row>
    <row r="23" ht="14.25"/>
    <row r="24" ht="14.25"/>
    <row r="25" ht="14.25"/>
    <row r="26" ht="14.25"/>
    <row r="27" ht="14.25"/>
    <row r="28" ht="14.25"/>
    <row r="41" ht="14.25">
      <c r="J41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B3:X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zoomScaleSheetLayoutView="106" zoomScalePageLayoutView="0" workbookViewId="0" topLeftCell="B1">
      <selection activeCell="X3" sqref="X3"/>
    </sheetView>
  </sheetViews>
  <sheetFormatPr defaultColWidth="8.25390625" defaultRowHeight="13.5"/>
  <cols>
    <col min="1" max="1" width="15.625" style="2" customWidth="1"/>
    <col min="2" max="24" width="7.625" style="2" customWidth="1"/>
    <col min="25" max="28" width="9.625" style="2" customWidth="1"/>
    <col min="29" max="16384" width="8.25390625" style="2" customWidth="1"/>
  </cols>
  <sheetData>
    <row r="2" spans="1:24" ht="14.25">
      <c r="A2" s="3" t="s">
        <v>44</v>
      </c>
      <c r="T2" s="15"/>
      <c r="U2" s="15"/>
      <c r="V2" s="15"/>
      <c r="W2" s="15"/>
      <c r="X2" s="15" t="s">
        <v>20</v>
      </c>
    </row>
    <row r="3" spans="2:24" ht="14.25">
      <c r="B3" s="25" t="s">
        <v>24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25" t="s">
        <v>30</v>
      </c>
      <c r="I3" s="25" t="s">
        <v>31</v>
      </c>
      <c r="J3" s="25" t="s">
        <v>32</v>
      </c>
      <c r="K3" s="25" t="s">
        <v>33</v>
      </c>
      <c r="L3" s="25" t="s">
        <v>34</v>
      </c>
      <c r="M3" s="25" t="s">
        <v>35</v>
      </c>
      <c r="N3" s="25" t="s">
        <v>36</v>
      </c>
      <c r="O3" s="25" t="s">
        <v>37</v>
      </c>
      <c r="P3" s="25" t="s">
        <v>38</v>
      </c>
      <c r="Q3" s="25" t="s">
        <v>39</v>
      </c>
      <c r="R3" s="25" t="s">
        <v>23</v>
      </c>
      <c r="S3" s="25" t="s">
        <v>21</v>
      </c>
      <c r="T3" s="25" t="s">
        <v>22</v>
      </c>
      <c r="U3" s="25" t="s">
        <v>40</v>
      </c>
      <c r="V3" s="25" t="s">
        <v>41</v>
      </c>
      <c r="W3" s="25" t="s">
        <v>42</v>
      </c>
      <c r="X3" s="25" t="s">
        <v>45</v>
      </c>
    </row>
    <row r="4" spans="1:26" ht="14.25">
      <c r="A4" s="3" t="s">
        <v>10</v>
      </c>
      <c r="B4" s="3">
        <v>249</v>
      </c>
      <c r="C4" s="3">
        <v>272</v>
      </c>
      <c r="D4" s="3">
        <v>216</v>
      </c>
      <c r="E4" s="3">
        <v>131</v>
      </c>
      <c r="F4" s="3">
        <v>122</v>
      </c>
      <c r="G4" s="3">
        <v>91</v>
      </c>
      <c r="H4" s="3">
        <v>67</v>
      </c>
      <c r="I4" s="3">
        <v>81.259</v>
      </c>
      <c r="J4" s="3">
        <v>96.941</v>
      </c>
      <c r="K4" s="3">
        <v>72.077</v>
      </c>
      <c r="L4" s="6">
        <v>40.051</v>
      </c>
      <c r="M4" s="6">
        <v>38.395</v>
      </c>
      <c r="N4" s="10">
        <v>36.228</v>
      </c>
      <c r="O4" s="10">
        <v>25.976</v>
      </c>
      <c r="P4" s="10">
        <v>24.737</v>
      </c>
      <c r="Q4" s="10">
        <v>33.116</v>
      </c>
      <c r="R4" s="22">
        <v>47.263</v>
      </c>
      <c r="S4" s="22">
        <v>64.914</v>
      </c>
      <c r="T4" s="22">
        <v>39.465</v>
      </c>
      <c r="U4" s="22">
        <v>47.94</v>
      </c>
      <c r="V4" s="29">
        <v>65.207</v>
      </c>
      <c r="W4" s="29">
        <v>56.424</v>
      </c>
      <c r="X4" s="22">
        <v>55.921</v>
      </c>
      <c r="Z4" s="11"/>
    </row>
    <row r="5" spans="1:26" ht="14.25">
      <c r="A5" s="3" t="s">
        <v>11</v>
      </c>
      <c r="B5" s="3">
        <v>1144</v>
      </c>
      <c r="C5" s="3">
        <v>1137</v>
      </c>
      <c r="D5" s="3">
        <v>1153</v>
      </c>
      <c r="E5" s="3">
        <v>1528</v>
      </c>
      <c r="F5" s="3">
        <v>1161</v>
      </c>
      <c r="G5" s="3">
        <v>1308</v>
      </c>
      <c r="H5" s="3">
        <v>1306</v>
      </c>
      <c r="I5" s="3">
        <v>1114.599</v>
      </c>
      <c r="J5" s="3">
        <v>1096.99</v>
      </c>
      <c r="K5" s="3">
        <v>1133.867</v>
      </c>
      <c r="L5" s="6">
        <v>1012.703</v>
      </c>
      <c r="M5" s="6">
        <v>974.456</v>
      </c>
      <c r="N5" s="10">
        <v>985.184</v>
      </c>
      <c r="O5" s="10">
        <v>1069.774</v>
      </c>
      <c r="P5" s="10">
        <v>1006.55</v>
      </c>
      <c r="Q5" s="10">
        <v>1061.873</v>
      </c>
      <c r="R5" s="22">
        <v>1155.4799999999998</v>
      </c>
      <c r="S5" s="22">
        <v>1158.614</v>
      </c>
      <c r="T5" s="22">
        <v>1252.3120000000001</v>
      </c>
      <c r="U5" s="22">
        <v>1346.393</v>
      </c>
      <c r="V5" s="22">
        <v>1174.851</v>
      </c>
      <c r="W5" s="22">
        <v>1107.276</v>
      </c>
      <c r="X5" s="22">
        <v>1222.094</v>
      </c>
      <c r="Z5" s="11"/>
    </row>
    <row r="6" spans="1:26" ht="14.25">
      <c r="A6" s="3" t="s">
        <v>8</v>
      </c>
      <c r="B6" s="3">
        <v>120</v>
      </c>
      <c r="C6" s="3">
        <v>102</v>
      </c>
      <c r="D6" s="3">
        <v>104</v>
      </c>
      <c r="E6" s="3">
        <v>122</v>
      </c>
      <c r="F6" s="3">
        <v>150</v>
      </c>
      <c r="G6" s="3">
        <v>187</v>
      </c>
      <c r="H6" s="3">
        <v>184</v>
      </c>
      <c r="I6" s="3">
        <v>145.33800000000002</v>
      </c>
      <c r="J6" s="3">
        <v>340.155</v>
      </c>
      <c r="K6" s="3">
        <v>138.888</v>
      </c>
      <c r="L6" s="6">
        <v>88.044</v>
      </c>
      <c r="M6" s="6">
        <v>96.789</v>
      </c>
      <c r="N6" s="10">
        <v>98.828</v>
      </c>
      <c r="O6" s="10">
        <v>28.548</v>
      </c>
      <c r="P6" s="10">
        <v>72.357</v>
      </c>
      <c r="Q6" s="10">
        <v>57.753</v>
      </c>
      <c r="R6" s="22">
        <v>20.419</v>
      </c>
      <c r="S6" s="22">
        <v>16.056</v>
      </c>
      <c r="T6" s="22">
        <v>11.602</v>
      </c>
      <c r="U6" s="22">
        <v>0.584</v>
      </c>
      <c r="V6" s="22">
        <v>0</v>
      </c>
      <c r="W6" s="22">
        <v>4.855</v>
      </c>
      <c r="X6" s="22">
        <v>0</v>
      </c>
      <c r="Z6" s="11"/>
    </row>
    <row r="7" spans="1:26" ht="14.25">
      <c r="A7" s="3" t="s">
        <v>12</v>
      </c>
      <c r="B7" s="3">
        <v>373</v>
      </c>
      <c r="C7" s="3">
        <v>587</v>
      </c>
      <c r="D7" s="3">
        <v>565</v>
      </c>
      <c r="E7" s="3">
        <v>688</v>
      </c>
      <c r="F7" s="3">
        <v>1161</v>
      </c>
      <c r="G7" s="3">
        <v>1080</v>
      </c>
      <c r="H7" s="3">
        <v>1178</v>
      </c>
      <c r="I7" s="3">
        <v>1359.7559999999999</v>
      </c>
      <c r="J7" s="3">
        <v>1180.21</v>
      </c>
      <c r="K7" s="3">
        <v>1104.172</v>
      </c>
      <c r="L7" s="6">
        <v>676.016</v>
      </c>
      <c r="M7" s="6">
        <v>704.903</v>
      </c>
      <c r="N7" s="10">
        <v>1012.25</v>
      </c>
      <c r="O7" s="10">
        <v>1240.116</v>
      </c>
      <c r="P7" s="10">
        <v>1206.421</v>
      </c>
      <c r="Q7" s="10">
        <v>1087.367</v>
      </c>
      <c r="R7" s="22">
        <v>868.757</v>
      </c>
      <c r="S7" s="22">
        <v>958.579</v>
      </c>
      <c r="T7" s="22">
        <v>904.536</v>
      </c>
      <c r="U7" s="22">
        <v>876.267</v>
      </c>
      <c r="V7" s="22">
        <v>896.93</v>
      </c>
      <c r="W7" s="22">
        <v>891.91</v>
      </c>
      <c r="X7" s="22">
        <v>966.869</v>
      </c>
      <c r="Z7" s="11"/>
    </row>
    <row r="8" spans="1:26" ht="14.25">
      <c r="A8" s="3" t="s">
        <v>13</v>
      </c>
      <c r="B8" s="3">
        <v>51</v>
      </c>
      <c r="C8" s="3">
        <v>56</v>
      </c>
      <c r="D8" s="3">
        <v>54</v>
      </c>
      <c r="E8" s="3">
        <v>66</v>
      </c>
      <c r="F8" s="3">
        <v>71</v>
      </c>
      <c r="G8" s="3">
        <v>63</v>
      </c>
      <c r="H8" s="3">
        <v>60</v>
      </c>
      <c r="I8" s="3">
        <v>58.784</v>
      </c>
      <c r="J8" s="3">
        <v>61.277</v>
      </c>
      <c r="K8" s="3">
        <v>29.608</v>
      </c>
      <c r="L8" s="6">
        <v>21.418</v>
      </c>
      <c r="M8" s="6">
        <v>24.494</v>
      </c>
      <c r="N8" s="6">
        <v>26</v>
      </c>
      <c r="O8" s="6">
        <v>20.191</v>
      </c>
      <c r="P8" s="6">
        <v>35.397</v>
      </c>
      <c r="Q8" s="6">
        <v>20.237</v>
      </c>
      <c r="R8" s="22">
        <v>26.07</v>
      </c>
      <c r="S8" s="22">
        <v>25.363</v>
      </c>
      <c r="T8" s="22">
        <v>31.742</v>
      </c>
      <c r="U8" s="22">
        <v>35.748</v>
      </c>
      <c r="V8" s="22">
        <v>34.701</v>
      </c>
      <c r="W8" s="22">
        <v>34.031</v>
      </c>
      <c r="X8" s="22">
        <v>50.559</v>
      </c>
      <c r="Z8" s="11"/>
    </row>
    <row r="9" spans="1:24" ht="14.25">
      <c r="A9" s="3" t="s">
        <v>9</v>
      </c>
      <c r="B9" s="3">
        <v>598</v>
      </c>
      <c r="C9" s="3">
        <v>808</v>
      </c>
      <c r="D9" s="3">
        <v>746</v>
      </c>
      <c r="E9" s="3">
        <v>298</v>
      </c>
      <c r="F9" s="3">
        <v>302</v>
      </c>
      <c r="G9" s="3">
        <v>249</v>
      </c>
      <c r="H9" s="3">
        <v>227</v>
      </c>
      <c r="I9" s="3">
        <v>340.696</v>
      </c>
      <c r="J9" s="3">
        <v>352.134</v>
      </c>
      <c r="K9" s="3">
        <v>313.71500000000003</v>
      </c>
      <c r="L9" s="6">
        <v>184.691</v>
      </c>
      <c r="M9" s="6">
        <v>283.71099999999996</v>
      </c>
      <c r="N9" s="10">
        <v>232.86</v>
      </c>
      <c r="O9" s="10">
        <v>195.762</v>
      </c>
      <c r="P9" s="10">
        <v>124.006</v>
      </c>
      <c r="Q9" s="10">
        <v>122.623</v>
      </c>
      <c r="R9" s="22">
        <v>82.837</v>
      </c>
      <c r="S9" s="22">
        <v>47.314</v>
      </c>
      <c r="T9" s="22">
        <v>51.96</v>
      </c>
      <c r="U9" s="22">
        <v>8.185</v>
      </c>
      <c r="V9" s="22">
        <v>32.64</v>
      </c>
      <c r="W9" s="22">
        <v>49.173</v>
      </c>
      <c r="X9" s="22">
        <v>5.516</v>
      </c>
    </row>
    <row r="10" spans="1:25" ht="14.25">
      <c r="A10" s="3" t="s">
        <v>14</v>
      </c>
      <c r="B10" s="3">
        <v>73</v>
      </c>
      <c r="C10" s="3">
        <v>77</v>
      </c>
      <c r="D10" s="3">
        <v>141</v>
      </c>
      <c r="E10" s="3">
        <v>108</v>
      </c>
      <c r="F10" s="3">
        <v>116</v>
      </c>
      <c r="G10" s="3">
        <v>230</v>
      </c>
      <c r="H10" s="3">
        <v>198</v>
      </c>
      <c r="I10" s="3">
        <v>210.387</v>
      </c>
      <c r="J10" s="3">
        <v>292.036</v>
      </c>
      <c r="K10" s="3">
        <v>138.013</v>
      </c>
      <c r="L10" s="6">
        <v>134.80599999999998</v>
      </c>
      <c r="M10" s="6">
        <v>131.408</v>
      </c>
      <c r="N10" s="10">
        <v>169.124</v>
      </c>
      <c r="O10" s="10">
        <v>200.755</v>
      </c>
      <c r="P10" s="10">
        <v>263.34799999999996</v>
      </c>
      <c r="Q10" s="10">
        <v>290.35</v>
      </c>
      <c r="R10" s="22">
        <v>255.523</v>
      </c>
      <c r="S10" s="22">
        <v>251.067</v>
      </c>
      <c r="T10" s="22">
        <v>325.2680000000005</v>
      </c>
      <c r="U10" s="22">
        <v>321.80200000000013</v>
      </c>
      <c r="V10" s="22">
        <v>293.4380000000001</v>
      </c>
      <c r="W10" s="22">
        <v>259.8590000000004</v>
      </c>
      <c r="X10" s="22">
        <v>300.93399999999974</v>
      </c>
      <c r="Y10" s="27"/>
    </row>
    <row r="11" spans="1:24" ht="14.25">
      <c r="A11" s="3" t="s">
        <v>7</v>
      </c>
      <c r="B11" s="3">
        <v>459</v>
      </c>
      <c r="C11" s="3">
        <v>319</v>
      </c>
      <c r="D11" s="3">
        <v>233</v>
      </c>
      <c r="E11" s="3">
        <v>212</v>
      </c>
      <c r="F11" s="3">
        <v>218</v>
      </c>
      <c r="G11" s="3">
        <v>255</v>
      </c>
      <c r="H11" s="3">
        <v>226</v>
      </c>
      <c r="I11" s="3">
        <v>236.581</v>
      </c>
      <c r="J11" s="3">
        <v>249.052</v>
      </c>
      <c r="K11" s="3">
        <v>269.341</v>
      </c>
      <c r="L11" s="6">
        <v>176.59099999999998</v>
      </c>
      <c r="M11" s="6">
        <v>216.906</v>
      </c>
      <c r="N11" s="10">
        <v>245.54</v>
      </c>
      <c r="O11" s="10">
        <v>138.432</v>
      </c>
      <c r="P11" s="10">
        <v>106.84</v>
      </c>
      <c r="Q11" s="10">
        <v>138.147</v>
      </c>
      <c r="R11" s="22">
        <v>166.492</v>
      </c>
      <c r="S11" s="22">
        <v>124.191</v>
      </c>
      <c r="T11" s="22">
        <v>123.276</v>
      </c>
      <c r="U11" s="22">
        <v>144.278</v>
      </c>
      <c r="V11" s="29">
        <v>223.956</v>
      </c>
      <c r="W11" s="22">
        <v>117.826</v>
      </c>
      <c r="X11" s="22">
        <v>157.872</v>
      </c>
    </row>
    <row r="12" spans="1:24" ht="14.25">
      <c r="A12" s="3" t="s">
        <v>6</v>
      </c>
      <c r="B12" s="3">
        <v>3067</v>
      </c>
      <c r="C12" s="3">
        <v>3358</v>
      </c>
      <c r="D12" s="3">
        <v>3212</v>
      </c>
      <c r="E12" s="3">
        <v>3153</v>
      </c>
      <c r="F12" s="3">
        <v>3301</v>
      </c>
      <c r="G12" s="3">
        <v>3463</v>
      </c>
      <c r="H12" s="3">
        <v>3446</v>
      </c>
      <c r="I12" s="3">
        <v>3547.4</v>
      </c>
      <c r="J12" s="3">
        <v>3668.7950000000005</v>
      </c>
      <c r="K12" s="3">
        <v>3199.681</v>
      </c>
      <c r="L12" s="6">
        <v>2334.3199999999997</v>
      </c>
      <c r="M12" s="6">
        <v>2471.062</v>
      </c>
      <c r="N12" s="6">
        <v>2806.0139999999997</v>
      </c>
      <c r="O12" s="6">
        <v>2919.554</v>
      </c>
      <c r="P12" s="6">
        <v>2839.656</v>
      </c>
      <c r="Q12" s="6">
        <v>2811.466</v>
      </c>
      <c r="R12" s="10">
        <v>2622.8410000000003</v>
      </c>
      <c r="S12" s="10">
        <v>2646.0979999999995</v>
      </c>
      <c r="T12" s="10">
        <v>2740.1610000000005</v>
      </c>
      <c r="U12" s="10">
        <v>2781.197</v>
      </c>
      <c r="V12" s="30">
        <v>2721.723</v>
      </c>
      <c r="W12" s="30">
        <v>2521.354</v>
      </c>
      <c r="X12" s="10">
        <v>2759.765</v>
      </c>
    </row>
    <row r="13" ht="14.25">
      <c r="N13" s="5"/>
    </row>
    <row r="14" ht="14.25">
      <c r="T14" s="24"/>
    </row>
    <row r="15" ht="14.25">
      <c r="T15" s="24"/>
    </row>
    <row r="16" ht="14.25">
      <c r="T16" s="24"/>
    </row>
    <row r="17" ht="14.25">
      <c r="T17" s="24"/>
    </row>
    <row r="18" ht="14.25">
      <c r="T18" s="24"/>
    </row>
    <row r="19" ht="14.25">
      <c r="T19" s="24"/>
    </row>
    <row r="20" ht="14.25">
      <c r="T20" s="24"/>
    </row>
    <row r="21" ht="14.25">
      <c r="T21" s="24"/>
    </row>
    <row r="22" ht="14.25">
      <c r="T22" s="24"/>
    </row>
    <row r="23" ht="14.25"/>
    <row r="24" ht="14.25"/>
    <row r="25" ht="14.25"/>
    <row r="26" ht="14.25"/>
    <row r="27" ht="14.25"/>
    <row r="28" ht="14.25">
      <c r="J28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ignoredErrors>
    <ignoredError sqref="B3:X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kinoshita</cp:lastModifiedBy>
  <cp:lastPrinted>2016-06-08T02:30:44Z</cp:lastPrinted>
  <dcterms:created xsi:type="dcterms:W3CDTF">1997-01-08T22:48:59Z</dcterms:created>
  <dcterms:modified xsi:type="dcterms:W3CDTF">2022-08-15T05:40:08Z</dcterms:modified>
  <cp:category/>
  <cp:version/>
  <cp:contentType/>
  <cp:contentStatus/>
</cp:coreProperties>
</file>